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7575" windowHeight="7905" activeTab="0"/>
  </bookViews>
  <sheets>
    <sheet name="Mystery" sheetId="1" r:id="rId1"/>
    <sheet name="table" sheetId="2" state="hidden" r:id="rId2"/>
    <sheet name="answer" sheetId="3" r:id="rId3"/>
  </sheets>
  <definedNames>
    <definedName name="alphabet">'table'!$M$2:$M$53</definedName>
    <definedName name="codeletter">'answer'!$B$6</definedName>
    <definedName name="Table">'answer'!$B$3</definedName>
    <definedName name="translate">'table'!$J$2:$K$12</definedName>
  </definedNames>
  <calcPr fullCalcOnLoad="1"/>
</workbook>
</file>

<file path=xl/sharedStrings.xml><?xml version="1.0" encoding="utf-8"?>
<sst xmlns="http://schemas.openxmlformats.org/spreadsheetml/2006/main" count="57" uniqueCount="19">
  <si>
    <t>Mystery Table</t>
  </si>
  <si>
    <t>Table</t>
  </si>
  <si>
    <t>x</t>
  </si>
  <si>
    <t>=</t>
  </si>
  <si>
    <t>translate</t>
  </si>
  <si>
    <t>Start letter</t>
  </si>
  <si>
    <t>sort table from 1-10</t>
  </si>
  <si>
    <t>sort table in random order</t>
  </si>
  <si>
    <t>Each letter represents a digit (0-9)</t>
  </si>
  <si>
    <t>Can you work out which table this is?</t>
  </si>
  <si>
    <t>Clue</t>
  </si>
  <si>
    <t>Do you want a clue? Press the button!</t>
  </si>
  <si>
    <t>Have you tried guessing and then checking?</t>
  </si>
  <si>
    <t>If they are in order then the table usually reads</t>
  </si>
  <si>
    <t>1x , 2x , 3x , 4x all the way to 10 x</t>
  </si>
  <si>
    <t>No clue</t>
  </si>
  <si>
    <t>Are there any patterns in the table?</t>
  </si>
  <si>
    <t>Ending with the same number?</t>
  </si>
  <si>
    <t>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</si>
</sst>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3" borderId="18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85725</xdr:rowOff>
    </xdr:from>
    <xdr:to>
      <xdr:col>7</xdr:col>
      <xdr:colOff>542925</xdr:colOff>
      <xdr:row>3</xdr:row>
      <xdr:rowOff>152400</xdr:rowOff>
    </xdr:to>
    <xdr:pic macro="[0]!Clue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39052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1</xdr:row>
      <xdr:rowOff>57150</xdr:rowOff>
    </xdr:from>
    <xdr:to>
      <xdr:col>12</xdr:col>
      <xdr:colOff>561975</xdr:colOff>
      <xdr:row>3</xdr:row>
      <xdr:rowOff>123825</xdr:rowOff>
    </xdr:to>
    <xdr:pic macro="[0]!noclue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619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28575</xdr:rowOff>
    </xdr:from>
    <xdr:to>
      <xdr:col>3</xdr:col>
      <xdr:colOff>571500</xdr:colOff>
      <xdr:row>3</xdr:row>
      <xdr:rowOff>180975</xdr:rowOff>
    </xdr:to>
    <xdr:pic macro="[0]!sortorder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190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5</xdr:row>
      <xdr:rowOff>9525</xdr:rowOff>
    </xdr:from>
    <xdr:to>
      <xdr:col>3</xdr:col>
      <xdr:colOff>590550</xdr:colOff>
      <xdr:row>8</xdr:row>
      <xdr:rowOff>19050</xdr:rowOff>
    </xdr:to>
    <xdr:pic macro="[0]!sortrandom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962025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RowColHeaders="0" tabSelected="1" zoomScalePageLayoutView="0" workbookViewId="0" topLeftCell="A1">
      <selection activeCell="G1" sqref="G1"/>
    </sheetView>
  </sheetViews>
  <sheetFormatPr defaultColWidth="9.140625" defaultRowHeight="15"/>
  <cols>
    <col min="2" max="2" width="4.7109375" style="0" customWidth="1"/>
    <col min="3" max="4" width="3.7109375" style="0" customWidth="1"/>
    <col min="5" max="5" width="4.57421875" style="0" customWidth="1"/>
    <col min="6" max="6" width="6.00390625" style="0" customWidth="1"/>
  </cols>
  <sheetData>
    <row r="1" spans="1:13" ht="24" thickBot="1">
      <c r="A1" s="5" t="s">
        <v>0</v>
      </c>
      <c r="H1" s="16" t="s">
        <v>10</v>
      </c>
      <c r="I1" t="s">
        <v>11</v>
      </c>
      <c r="M1" s="17" t="s">
        <v>15</v>
      </c>
    </row>
    <row r="3" spans="2:14" ht="21">
      <c r="B3" s="4" t="str">
        <f>table!B13</f>
        <v>b</v>
      </c>
      <c r="C3" s="4" t="str">
        <f>table!C13</f>
        <v>x</v>
      </c>
      <c r="D3" s="4" t="str">
        <f>table!D13</f>
        <v>b</v>
      </c>
      <c r="E3" s="4" t="str">
        <f>table!E13</f>
        <v>=</v>
      </c>
      <c r="F3" s="4" t="str">
        <f>table!F13</f>
        <v>b</v>
      </c>
      <c r="I3" s="18" t="s">
        <v>16</v>
      </c>
      <c r="J3" s="18"/>
      <c r="K3" s="18"/>
      <c r="L3" s="18"/>
      <c r="M3" s="18"/>
      <c r="N3" s="18"/>
    </row>
    <row r="4" spans="2:14" ht="21">
      <c r="B4" s="4" t="str">
        <f>table!B14</f>
        <v>c</v>
      </c>
      <c r="C4" s="4" t="str">
        <f>table!C14</f>
        <v>x</v>
      </c>
      <c r="D4" s="4" t="str">
        <f>table!D14</f>
        <v>b</v>
      </c>
      <c r="E4" s="4" t="str">
        <f>table!E14</f>
        <v>=</v>
      </c>
      <c r="F4" s="4" t="str">
        <f>table!F14</f>
        <v>c</v>
      </c>
      <c r="I4" s="18" t="s">
        <v>17</v>
      </c>
      <c r="J4" s="18"/>
      <c r="K4" s="18"/>
      <c r="L4" s="18"/>
      <c r="M4" s="18"/>
      <c r="N4" s="18"/>
    </row>
    <row r="5" spans="2:14" ht="21">
      <c r="B5" s="4" t="str">
        <f>table!B15</f>
        <v>d</v>
      </c>
      <c r="C5" s="4" t="str">
        <f>table!C15</f>
        <v>x</v>
      </c>
      <c r="D5" s="4" t="str">
        <f>table!D15</f>
        <v>b</v>
      </c>
      <c r="E5" s="4" t="str">
        <f>table!E15</f>
        <v>=</v>
      </c>
      <c r="F5" s="4" t="str">
        <f>table!F15</f>
        <v>d</v>
      </c>
      <c r="I5" s="18" t="s">
        <v>12</v>
      </c>
      <c r="J5" s="18"/>
      <c r="K5" s="18"/>
      <c r="L5" s="18"/>
      <c r="M5" s="18"/>
      <c r="N5" s="18"/>
    </row>
    <row r="6" spans="2:14" ht="21">
      <c r="B6" s="4" t="str">
        <f>table!B16</f>
        <v>e</v>
      </c>
      <c r="C6" s="4" t="str">
        <f>table!C16</f>
        <v>x</v>
      </c>
      <c r="D6" s="4" t="str">
        <f>table!D16</f>
        <v>b</v>
      </c>
      <c r="E6" s="4" t="str">
        <f>table!E16</f>
        <v>=</v>
      </c>
      <c r="F6" s="4" t="str">
        <f>table!F16</f>
        <v>e</v>
      </c>
      <c r="I6" s="18" t="s">
        <v>13</v>
      </c>
      <c r="J6" s="18"/>
      <c r="K6" s="18"/>
      <c r="L6" s="18"/>
      <c r="M6" s="18"/>
      <c r="N6" s="18"/>
    </row>
    <row r="7" spans="2:14" ht="21">
      <c r="B7" s="4" t="str">
        <f>table!B17</f>
        <v>f</v>
      </c>
      <c r="C7" s="4" t="str">
        <f>table!C17</f>
        <v>x</v>
      </c>
      <c r="D7" s="4" t="str">
        <f>table!D17</f>
        <v>b</v>
      </c>
      <c r="E7" s="4" t="str">
        <f>table!E17</f>
        <v>=</v>
      </c>
      <c r="F7" s="4" t="str">
        <f>table!F17</f>
        <v>f</v>
      </c>
      <c r="I7" s="18" t="s">
        <v>14</v>
      </c>
      <c r="J7" s="18"/>
      <c r="K7" s="18"/>
      <c r="L7" s="18"/>
      <c r="M7" s="18"/>
      <c r="N7" s="18"/>
    </row>
    <row r="8" spans="2:14" ht="21">
      <c r="B8" s="4" t="str">
        <f>table!B18</f>
        <v>g</v>
      </c>
      <c r="C8" s="4" t="str">
        <f>table!C18</f>
        <v>x</v>
      </c>
      <c r="D8" s="4" t="str">
        <f>table!D18</f>
        <v>b</v>
      </c>
      <c r="E8" s="4" t="str">
        <f>table!E18</f>
        <v>=</v>
      </c>
      <c r="F8" s="4" t="str">
        <f>table!F18</f>
        <v>g</v>
      </c>
      <c r="I8" s="19"/>
      <c r="J8" s="19"/>
      <c r="K8" s="19"/>
      <c r="L8" s="19"/>
      <c r="M8" s="19"/>
      <c r="N8" s="19"/>
    </row>
    <row r="9" spans="2:14" ht="21">
      <c r="B9" s="4" t="str">
        <f>table!B19</f>
        <v>h</v>
      </c>
      <c r="C9" s="4" t="str">
        <f>table!C19</f>
        <v>x</v>
      </c>
      <c r="D9" s="4" t="str">
        <f>table!D19</f>
        <v>b</v>
      </c>
      <c r="E9" s="4" t="str">
        <f>table!E19</f>
        <v>=</v>
      </c>
      <c r="F9" s="4" t="str">
        <f>table!F19</f>
        <v>h</v>
      </c>
      <c r="I9" s="19"/>
      <c r="J9" s="19"/>
      <c r="K9" s="19"/>
      <c r="L9" s="19"/>
      <c r="M9" s="19"/>
      <c r="N9" s="19"/>
    </row>
    <row r="10" spans="2:6" ht="21">
      <c r="B10" s="4" t="str">
        <f>table!B20</f>
        <v>i</v>
      </c>
      <c r="C10" s="4" t="str">
        <f>table!C20</f>
        <v>x</v>
      </c>
      <c r="D10" s="4" t="str">
        <f>table!D20</f>
        <v>b</v>
      </c>
      <c r="E10" s="4" t="str">
        <f>table!E20</f>
        <v>=</v>
      </c>
      <c r="F10" s="4" t="str">
        <f>table!F20</f>
        <v>i</v>
      </c>
    </row>
    <row r="11" spans="2:6" ht="21">
      <c r="B11" s="4" t="str">
        <f>table!B21</f>
        <v>j</v>
      </c>
      <c r="C11" s="4" t="str">
        <f>table!C21</f>
        <v>x</v>
      </c>
      <c r="D11" s="4" t="str">
        <f>table!D21</f>
        <v>b</v>
      </c>
      <c r="E11" s="4" t="str">
        <f>table!E21</f>
        <v>=</v>
      </c>
      <c r="F11" s="4" t="str">
        <f>table!F21</f>
        <v>j</v>
      </c>
    </row>
    <row r="12" spans="2:6" ht="21">
      <c r="B12" s="4" t="str">
        <f>table!B22</f>
        <v>ba</v>
      </c>
      <c r="C12" s="4" t="str">
        <f>table!C22</f>
        <v>x</v>
      </c>
      <c r="D12" s="4" t="str">
        <f>table!D22</f>
        <v>b</v>
      </c>
      <c r="E12" s="4" t="str">
        <f>table!E22</f>
        <v>=</v>
      </c>
      <c r="F12" s="4" t="str">
        <f>table!F22</f>
        <v>ba</v>
      </c>
    </row>
    <row r="14" spans="1:7" ht="15">
      <c r="A14" s="10" t="s">
        <v>8</v>
      </c>
      <c r="B14" s="10"/>
      <c r="C14" s="10"/>
      <c r="D14" s="10"/>
      <c r="E14" s="10"/>
      <c r="F14" s="10"/>
      <c r="G14" s="10"/>
    </row>
    <row r="15" spans="1:7" ht="15">
      <c r="A15" s="10" t="s">
        <v>9</v>
      </c>
      <c r="B15" s="10"/>
      <c r="C15" s="10"/>
      <c r="D15" s="10"/>
      <c r="E15" s="10"/>
      <c r="F15" s="10"/>
      <c r="G15" s="1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A2" sqref="A2:H11"/>
    </sheetView>
  </sheetViews>
  <sheetFormatPr defaultColWidth="9.140625" defaultRowHeight="15"/>
  <cols>
    <col min="2" max="2" width="4.57421875" style="0" customWidth="1"/>
    <col min="3" max="3" width="3.28125" style="3" customWidth="1"/>
    <col min="4" max="4" width="3.140625" style="0" customWidth="1"/>
    <col min="5" max="5" width="3.28125" style="0" customWidth="1"/>
    <col min="6" max="6" width="4.421875" style="0" customWidth="1"/>
    <col min="7" max="7" width="3.00390625" style="0" customWidth="1"/>
    <col min="8" max="8" width="3.421875" style="0" customWidth="1"/>
    <col min="10" max="10" width="3.7109375" style="0" customWidth="1"/>
    <col min="11" max="11" width="5.140625" style="0" customWidth="1"/>
    <col min="13" max="13" width="3.421875" style="0" customWidth="1"/>
  </cols>
  <sheetData>
    <row r="1" ht="15">
      <c r="J1" t="s">
        <v>4</v>
      </c>
    </row>
    <row r="2" spans="1:14" ht="15">
      <c r="A2">
        <f ca="1">INT(RAND()*(20-1)+1)</f>
        <v>9</v>
      </c>
      <c r="B2">
        <v>1</v>
      </c>
      <c r="C2" s="3" t="s">
        <v>2</v>
      </c>
      <c r="D2">
        <f>Table</f>
        <v>1</v>
      </c>
      <c r="E2" s="1" t="s">
        <v>3</v>
      </c>
      <c r="F2">
        <f>B2*D2</f>
        <v>1</v>
      </c>
      <c r="G2">
        <f>INT(F2/10)</f>
        <v>0</v>
      </c>
      <c r="H2">
        <f>MOD(F2,10)</f>
        <v>1</v>
      </c>
      <c r="J2">
        <v>0</v>
      </c>
      <c r="K2" t="str">
        <f>M2</f>
        <v>a</v>
      </c>
      <c r="M2" t="str">
        <f>codeletter</f>
        <v>a</v>
      </c>
      <c r="N2">
        <f>CODE(M2)</f>
        <v>97</v>
      </c>
    </row>
    <row r="3" spans="1:14" ht="15">
      <c r="A3">
        <f ca="1">INT(RAND()*(20-1)+1)</f>
        <v>15</v>
      </c>
      <c r="B3">
        <v>2</v>
      </c>
      <c r="C3" s="3" t="s">
        <v>2</v>
      </c>
      <c r="D3">
        <f>Table</f>
        <v>1</v>
      </c>
      <c r="E3" s="1" t="s">
        <v>3</v>
      </c>
      <c r="F3">
        <f>B3*D3</f>
        <v>2</v>
      </c>
      <c r="G3">
        <f>INT(F3/10)</f>
        <v>0</v>
      </c>
      <c r="H3">
        <f>MOD(F3,10)</f>
        <v>2</v>
      </c>
      <c r="J3">
        <v>1</v>
      </c>
      <c r="K3" t="str">
        <f aca="true" t="shared" si="0" ref="K3:K11">M3</f>
        <v>b</v>
      </c>
      <c r="M3" t="str">
        <f>IF(N2+1=123,"a",(CHAR(N2+1)))</f>
        <v>b</v>
      </c>
      <c r="N3">
        <f>CODE(M3)</f>
        <v>98</v>
      </c>
    </row>
    <row r="4" spans="1:14" ht="15">
      <c r="A4">
        <f ca="1">INT(RAND()*(20-1)+1)</f>
        <v>1</v>
      </c>
      <c r="B4">
        <v>3</v>
      </c>
      <c r="C4" s="3" t="s">
        <v>2</v>
      </c>
      <c r="D4">
        <f>Table</f>
        <v>1</v>
      </c>
      <c r="E4" s="1" t="s">
        <v>3</v>
      </c>
      <c r="F4">
        <f>B4*D4</f>
        <v>3</v>
      </c>
      <c r="G4">
        <f>INT(F4/10)</f>
        <v>0</v>
      </c>
      <c r="H4">
        <f>MOD(F4,10)</f>
        <v>3</v>
      </c>
      <c r="J4">
        <v>2</v>
      </c>
      <c r="K4" t="str">
        <f t="shared" si="0"/>
        <v>c</v>
      </c>
      <c r="M4" t="str">
        <f aca="true" t="shared" si="1" ref="M4:M44">IF(N3+1=123,"a",(CHAR(N3+1)))</f>
        <v>c</v>
      </c>
      <c r="N4">
        <f aca="true" t="shared" si="2" ref="N4:N43">CODE(M4)</f>
        <v>99</v>
      </c>
    </row>
    <row r="5" spans="1:14" ht="15">
      <c r="A5">
        <f ca="1">INT(RAND()*(20-1)+1)</f>
        <v>13</v>
      </c>
      <c r="B5">
        <v>4</v>
      </c>
      <c r="C5" s="3" t="s">
        <v>2</v>
      </c>
      <c r="D5">
        <f>Table</f>
        <v>1</v>
      </c>
      <c r="E5" s="1" t="s">
        <v>3</v>
      </c>
      <c r="F5">
        <f>B5*D5</f>
        <v>4</v>
      </c>
      <c r="G5">
        <f>INT(F5/10)</f>
        <v>0</v>
      </c>
      <c r="H5">
        <f>MOD(F5,10)</f>
        <v>4</v>
      </c>
      <c r="J5">
        <v>3</v>
      </c>
      <c r="K5" t="str">
        <f t="shared" si="0"/>
        <v>d</v>
      </c>
      <c r="M5" t="str">
        <f t="shared" si="1"/>
        <v>d</v>
      </c>
      <c r="N5">
        <f t="shared" si="2"/>
        <v>100</v>
      </c>
    </row>
    <row r="6" spans="1:14" ht="15">
      <c r="A6">
        <f ca="1">INT(RAND()*(20-1)+1)</f>
        <v>18</v>
      </c>
      <c r="B6">
        <v>5</v>
      </c>
      <c r="C6" s="3" t="s">
        <v>2</v>
      </c>
      <c r="D6">
        <f>Table</f>
        <v>1</v>
      </c>
      <c r="E6" s="1" t="s">
        <v>3</v>
      </c>
      <c r="F6">
        <f>B6*D6</f>
        <v>5</v>
      </c>
      <c r="G6">
        <f>INT(F6/10)</f>
        <v>0</v>
      </c>
      <c r="H6">
        <f>MOD(F6,10)</f>
        <v>5</v>
      </c>
      <c r="J6">
        <v>4</v>
      </c>
      <c r="K6" t="str">
        <f t="shared" si="0"/>
        <v>e</v>
      </c>
      <c r="M6" t="str">
        <f t="shared" si="1"/>
        <v>e</v>
      </c>
      <c r="N6">
        <f t="shared" si="2"/>
        <v>101</v>
      </c>
    </row>
    <row r="7" spans="1:14" ht="15">
      <c r="A7">
        <f ca="1">INT(RAND()*(20-1)+1)</f>
        <v>2</v>
      </c>
      <c r="B7">
        <v>6</v>
      </c>
      <c r="C7" s="3" t="s">
        <v>2</v>
      </c>
      <c r="D7">
        <f>Table</f>
        <v>1</v>
      </c>
      <c r="E7" s="1" t="s">
        <v>3</v>
      </c>
      <c r="F7">
        <f>B7*D7</f>
        <v>6</v>
      </c>
      <c r="G7">
        <f>INT(F7/10)</f>
        <v>0</v>
      </c>
      <c r="H7">
        <f>MOD(F7,10)</f>
        <v>6</v>
      </c>
      <c r="J7">
        <v>5</v>
      </c>
      <c r="K7" t="str">
        <f t="shared" si="0"/>
        <v>f</v>
      </c>
      <c r="M7" t="str">
        <f t="shared" si="1"/>
        <v>f</v>
      </c>
      <c r="N7">
        <f t="shared" si="2"/>
        <v>102</v>
      </c>
    </row>
    <row r="8" spans="1:14" ht="15">
      <c r="A8">
        <f ca="1">INT(RAND()*(20-1)+1)</f>
        <v>2</v>
      </c>
      <c r="B8">
        <v>7</v>
      </c>
      <c r="C8" s="3" t="s">
        <v>2</v>
      </c>
      <c r="D8">
        <f>Table</f>
        <v>1</v>
      </c>
      <c r="E8" s="1" t="s">
        <v>3</v>
      </c>
      <c r="F8">
        <f>B8*D8</f>
        <v>7</v>
      </c>
      <c r="G8">
        <f>INT(F8/10)</f>
        <v>0</v>
      </c>
      <c r="H8">
        <f>MOD(F8,10)</f>
        <v>7</v>
      </c>
      <c r="J8">
        <v>6</v>
      </c>
      <c r="K8" t="str">
        <f t="shared" si="0"/>
        <v>g</v>
      </c>
      <c r="M8" t="str">
        <f t="shared" si="1"/>
        <v>g</v>
      </c>
      <c r="N8">
        <f t="shared" si="2"/>
        <v>103</v>
      </c>
    </row>
    <row r="9" spans="1:14" ht="15">
      <c r="A9">
        <f ca="1">INT(RAND()*(20-1)+1)</f>
        <v>12</v>
      </c>
      <c r="B9">
        <v>8</v>
      </c>
      <c r="C9" s="3" t="s">
        <v>2</v>
      </c>
      <c r="D9">
        <f>Table</f>
        <v>1</v>
      </c>
      <c r="E9" s="1" t="s">
        <v>3</v>
      </c>
      <c r="F9">
        <f>B9*D9</f>
        <v>8</v>
      </c>
      <c r="G9">
        <f>INT(F9/10)</f>
        <v>0</v>
      </c>
      <c r="H9">
        <f>MOD(F9,10)</f>
        <v>8</v>
      </c>
      <c r="J9">
        <v>7</v>
      </c>
      <c r="K9" t="str">
        <f t="shared" si="0"/>
        <v>h</v>
      </c>
      <c r="M9" t="str">
        <f t="shared" si="1"/>
        <v>h</v>
      </c>
      <c r="N9">
        <f t="shared" si="2"/>
        <v>104</v>
      </c>
    </row>
    <row r="10" spans="1:14" ht="15">
      <c r="A10">
        <f ca="1">INT(RAND()*(20-1)+1)</f>
        <v>13</v>
      </c>
      <c r="B10">
        <v>9</v>
      </c>
      <c r="C10" s="3" t="s">
        <v>2</v>
      </c>
      <c r="D10">
        <f>Table</f>
        <v>1</v>
      </c>
      <c r="E10" s="1" t="s">
        <v>3</v>
      </c>
      <c r="F10">
        <f>B10*D10</f>
        <v>9</v>
      </c>
      <c r="G10">
        <f>INT(F10/10)</f>
        <v>0</v>
      </c>
      <c r="H10">
        <f>MOD(F10,10)</f>
        <v>9</v>
      </c>
      <c r="J10">
        <v>8</v>
      </c>
      <c r="K10" t="str">
        <f t="shared" si="0"/>
        <v>i</v>
      </c>
      <c r="M10" t="str">
        <f t="shared" si="1"/>
        <v>i</v>
      </c>
      <c r="N10">
        <f t="shared" si="2"/>
        <v>105</v>
      </c>
    </row>
    <row r="11" spans="1:14" ht="15">
      <c r="A11">
        <f ca="1">INT(RAND()*(20-1)+1)</f>
        <v>11</v>
      </c>
      <c r="B11">
        <v>10</v>
      </c>
      <c r="C11" s="3" t="s">
        <v>2</v>
      </c>
      <c r="D11">
        <f>Table</f>
        <v>1</v>
      </c>
      <c r="E11" s="1" t="s">
        <v>3</v>
      </c>
      <c r="F11">
        <f>B11*D11</f>
        <v>10</v>
      </c>
      <c r="G11">
        <f>INT(F11/10)</f>
        <v>1</v>
      </c>
      <c r="H11">
        <f>MOD(F11,10)</f>
        <v>0</v>
      </c>
      <c r="J11">
        <v>9</v>
      </c>
      <c r="K11" t="str">
        <f t="shared" si="0"/>
        <v>j</v>
      </c>
      <c r="M11" t="str">
        <f t="shared" si="1"/>
        <v>j</v>
      </c>
      <c r="N11">
        <f t="shared" si="2"/>
        <v>106</v>
      </c>
    </row>
    <row r="12" spans="10:14" ht="15">
      <c r="J12">
        <v>10</v>
      </c>
      <c r="K12" t="str">
        <f>K3&amp;K2</f>
        <v>ba</v>
      </c>
      <c r="M12" t="str">
        <f t="shared" si="1"/>
        <v>k</v>
      </c>
      <c r="N12">
        <f t="shared" si="2"/>
        <v>107</v>
      </c>
    </row>
    <row r="13" spans="1:14" ht="15">
      <c r="A13">
        <f ca="1">INT(RAND()*(20-1)+1)</f>
        <v>12</v>
      </c>
      <c r="B13" s="2" t="str">
        <f aca="true" t="shared" si="3" ref="B13:B22">VLOOKUP(B2,translate,2)</f>
        <v>b</v>
      </c>
      <c r="C13" s="3" t="s">
        <v>2</v>
      </c>
      <c r="D13" t="str">
        <f aca="true" t="shared" si="4" ref="D13:D22">VLOOKUP(D2,translate,2)</f>
        <v>b</v>
      </c>
      <c r="E13" t="s">
        <v>3</v>
      </c>
      <c r="F13" t="str">
        <f aca="true" t="shared" si="5" ref="F13:F22">IF(G2&gt;0,VLOOKUP(G2,translate,2)&amp;VLOOKUP(H2,translate,2),VLOOKUP(H2,translate,2))</f>
        <v>b</v>
      </c>
      <c r="M13" t="str">
        <f t="shared" si="1"/>
        <v>l</v>
      </c>
      <c r="N13">
        <f t="shared" si="2"/>
        <v>108</v>
      </c>
    </row>
    <row r="14" spans="1:14" ht="15">
      <c r="A14">
        <f aca="true" ca="1" t="shared" si="6" ref="A14:A22">INT(RAND()*(20-1)+1)</f>
        <v>15</v>
      </c>
      <c r="B14" s="2" t="str">
        <f t="shared" si="3"/>
        <v>c</v>
      </c>
      <c r="C14" s="3" t="s">
        <v>2</v>
      </c>
      <c r="D14" t="str">
        <f t="shared" si="4"/>
        <v>b</v>
      </c>
      <c r="E14" t="s">
        <v>3</v>
      </c>
      <c r="F14" t="str">
        <f t="shared" si="5"/>
        <v>c</v>
      </c>
      <c r="M14" t="str">
        <f t="shared" si="1"/>
        <v>m</v>
      </c>
      <c r="N14">
        <f t="shared" si="2"/>
        <v>109</v>
      </c>
    </row>
    <row r="15" spans="1:14" ht="15">
      <c r="A15">
        <f ca="1" t="shared" si="6"/>
        <v>3</v>
      </c>
      <c r="B15" s="2" t="str">
        <f t="shared" si="3"/>
        <v>d</v>
      </c>
      <c r="C15" s="3" t="s">
        <v>2</v>
      </c>
      <c r="D15" t="str">
        <f t="shared" si="4"/>
        <v>b</v>
      </c>
      <c r="E15" t="s">
        <v>3</v>
      </c>
      <c r="F15" t="str">
        <f t="shared" si="5"/>
        <v>d</v>
      </c>
      <c r="M15" t="str">
        <f t="shared" si="1"/>
        <v>n</v>
      </c>
      <c r="N15">
        <f t="shared" si="2"/>
        <v>110</v>
      </c>
    </row>
    <row r="16" spans="1:14" ht="15">
      <c r="A16">
        <f ca="1" t="shared" si="6"/>
        <v>7</v>
      </c>
      <c r="B16" s="2" t="str">
        <f t="shared" si="3"/>
        <v>e</v>
      </c>
      <c r="C16" s="3" t="s">
        <v>2</v>
      </c>
      <c r="D16" t="str">
        <f t="shared" si="4"/>
        <v>b</v>
      </c>
      <c r="E16" t="s">
        <v>3</v>
      </c>
      <c r="F16" t="str">
        <f t="shared" si="5"/>
        <v>e</v>
      </c>
      <c r="M16" t="str">
        <f t="shared" si="1"/>
        <v>o</v>
      </c>
      <c r="N16">
        <f t="shared" si="2"/>
        <v>111</v>
      </c>
    </row>
    <row r="17" spans="1:14" ht="15">
      <c r="A17">
        <f ca="1" t="shared" si="6"/>
        <v>18</v>
      </c>
      <c r="B17" s="2" t="str">
        <f t="shared" si="3"/>
        <v>f</v>
      </c>
      <c r="C17" s="3" t="s">
        <v>2</v>
      </c>
      <c r="D17" t="str">
        <f t="shared" si="4"/>
        <v>b</v>
      </c>
      <c r="E17" t="s">
        <v>3</v>
      </c>
      <c r="F17" t="str">
        <f t="shared" si="5"/>
        <v>f</v>
      </c>
      <c r="M17" t="str">
        <f t="shared" si="1"/>
        <v>p</v>
      </c>
      <c r="N17">
        <f t="shared" si="2"/>
        <v>112</v>
      </c>
    </row>
    <row r="18" spans="1:14" ht="15">
      <c r="A18">
        <f ca="1" t="shared" si="6"/>
        <v>16</v>
      </c>
      <c r="B18" s="2" t="str">
        <f t="shared" si="3"/>
        <v>g</v>
      </c>
      <c r="C18" s="3" t="s">
        <v>2</v>
      </c>
      <c r="D18" t="str">
        <f t="shared" si="4"/>
        <v>b</v>
      </c>
      <c r="E18" t="s">
        <v>3</v>
      </c>
      <c r="F18" t="str">
        <f t="shared" si="5"/>
        <v>g</v>
      </c>
      <c r="M18" t="str">
        <f t="shared" si="1"/>
        <v>q</v>
      </c>
      <c r="N18">
        <f t="shared" si="2"/>
        <v>113</v>
      </c>
    </row>
    <row r="19" spans="1:14" ht="15">
      <c r="A19">
        <f ca="1" t="shared" si="6"/>
        <v>7</v>
      </c>
      <c r="B19" s="2" t="str">
        <f t="shared" si="3"/>
        <v>h</v>
      </c>
      <c r="C19" s="3" t="s">
        <v>2</v>
      </c>
      <c r="D19" t="str">
        <f t="shared" si="4"/>
        <v>b</v>
      </c>
      <c r="E19" t="s">
        <v>3</v>
      </c>
      <c r="F19" t="str">
        <f t="shared" si="5"/>
        <v>h</v>
      </c>
      <c r="M19" t="str">
        <f t="shared" si="1"/>
        <v>r</v>
      </c>
      <c r="N19">
        <f t="shared" si="2"/>
        <v>114</v>
      </c>
    </row>
    <row r="20" spans="1:14" ht="15">
      <c r="A20">
        <f ca="1" t="shared" si="6"/>
        <v>14</v>
      </c>
      <c r="B20" s="2" t="str">
        <f t="shared" si="3"/>
        <v>i</v>
      </c>
      <c r="C20" s="3" t="s">
        <v>2</v>
      </c>
      <c r="D20" t="str">
        <f t="shared" si="4"/>
        <v>b</v>
      </c>
      <c r="E20" t="s">
        <v>3</v>
      </c>
      <c r="F20" t="str">
        <f t="shared" si="5"/>
        <v>i</v>
      </c>
      <c r="M20" t="str">
        <f t="shared" si="1"/>
        <v>s</v>
      </c>
      <c r="N20">
        <f t="shared" si="2"/>
        <v>115</v>
      </c>
    </row>
    <row r="21" spans="1:14" ht="15">
      <c r="A21">
        <f ca="1" t="shared" si="6"/>
        <v>19</v>
      </c>
      <c r="B21" s="2" t="str">
        <f t="shared" si="3"/>
        <v>j</v>
      </c>
      <c r="C21" s="3" t="s">
        <v>2</v>
      </c>
      <c r="D21" t="str">
        <f t="shared" si="4"/>
        <v>b</v>
      </c>
      <c r="E21" t="s">
        <v>3</v>
      </c>
      <c r="F21" t="str">
        <f t="shared" si="5"/>
        <v>j</v>
      </c>
      <c r="M21" t="str">
        <f t="shared" si="1"/>
        <v>t</v>
      </c>
      <c r="N21">
        <f t="shared" si="2"/>
        <v>116</v>
      </c>
    </row>
    <row r="22" spans="1:14" ht="15">
      <c r="A22">
        <f ca="1" t="shared" si="6"/>
        <v>2</v>
      </c>
      <c r="B22" s="2" t="str">
        <f t="shared" si="3"/>
        <v>ba</v>
      </c>
      <c r="C22" s="3" t="s">
        <v>2</v>
      </c>
      <c r="D22" t="str">
        <f t="shared" si="4"/>
        <v>b</v>
      </c>
      <c r="E22" t="s">
        <v>3</v>
      </c>
      <c r="F22" t="str">
        <f t="shared" si="5"/>
        <v>ba</v>
      </c>
      <c r="M22" t="str">
        <f t="shared" si="1"/>
        <v>u</v>
      </c>
      <c r="N22">
        <f t="shared" si="2"/>
        <v>117</v>
      </c>
    </row>
    <row r="23" spans="13:14" ht="15">
      <c r="M23" t="str">
        <f t="shared" si="1"/>
        <v>v</v>
      </c>
      <c r="N23">
        <f t="shared" si="2"/>
        <v>118</v>
      </c>
    </row>
    <row r="24" spans="2:14" ht="15">
      <c r="B24" s="2"/>
      <c r="M24" t="str">
        <f t="shared" si="1"/>
        <v>w</v>
      </c>
      <c r="N24">
        <f t="shared" si="2"/>
        <v>119</v>
      </c>
    </row>
    <row r="25" spans="13:14" ht="15">
      <c r="M25" t="str">
        <f t="shared" si="1"/>
        <v>x</v>
      </c>
      <c r="N25">
        <f t="shared" si="2"/>
        <v>120</v>
      </c>
    </row>
    <row r="26" spans="13:14" ht="15">
      <c r="M26" t="str">
        <f t="shared" si="1"/>
        <v>y</v>
      </c>
      <c r="N26">
        <f t="shared" si="2"/>
        <v>121</v>
      </c>
    </row>
    <row r="27" spans="13:14" ht="15">
      <c r="M27" t="str">
        <f t="shared" si="1"/>
        <v>z</v>
      </c>
      <c r="N27">
        <f t="shared" si="2"/>
        <v>122</v>
      </c>
    </row>
    <row r="28" spans="13:14" ht="15">
      <c r="M28" t="str">
        <f t="shared" si="1"/>
        <v>a</v>
      </c>
      <c r="N28">
        <f t="shared" si="2"/>
        <v>97</v>
      </c>
    </row>
    <row r="29" spans="13:14" ht="15">
      <c r="M29" t="str">
        <f t="shared" si="1"/>
        <v>b</v>
      </c>
      <c r="N29">
        <f t="shared" si="2"/>
        <v>98</v>
      </c>
    </row>
    <row r="30" spans="13:14" ht="15">
      <c r="M30" t="str">
        <f t="shared" si="1"/>
        <v>c</v>
      </c>
      <c r="N30">
        <f t="shared" si="2"/>
        <v>99</v>
      </c>
    </row>
    <row r="31" spans="13:14" ht="15">
      <c r="M31" t="str">
        <f t="shared" si="1"/>
        <v>d</v>
      </c>
      <c r="N31">
        <f t="shared" si="2"/>
        <v>100</v>
      </c>
    </row>
    <row r="32" spans="13:14" ht="15">
      <c r="M32" t="str">
        <f t="shared" si="1"/>
        <v>e</v>
      </c>
      <c r="N32">
        <f t="shared" si="2"/>
        <v>101</v>
      </c>
    </row>
    <row r="33" spans="13:14" ht="15">
      <c r="M33" t="str">
        <f t="shared" si="1"/>
        <v>f</v>
      </c>
      <c r="N33">
        <f t="shared" si="2"/>
        <v>102</v>
      </c>
    </row>
    <row r="34" spans="13:14" ht="15">
      <c r="M34" t="str">
        <f t="shared" si="1"/>
        <v>g</v>
      </c>
      <c r="N34">
        <f t="shared" si="2"/>
        <v>103</v>
      </c>
    </row>
    <row r="35" spans="13:14" ht="15">
      <c r="M35" t="str">
        <f t="shared" si="1"/>
        <v>h</v>
      </c>
      <c r="N35">
        <f t="shared" si="2"/>
        <v>104</v>
      </c>
    </row>
    <row r="36" spans="13:14" ht="15">
      <c r="M36" t="str">
        <f t="shared" si="1"/>
        <v>i</v>
      </c>
      <c r="N36">
        <f t="shared" si="2"/>
        <v>105</v>
      </c>
    </row>
    <row r="37" spans="13:14" ht="15">
      <c r="M37" t="str">
        <f t="shared" si="1"/>
        <v>j</v>
      </c>
      <c r="N37">
        <f t="shared" si="2"/>
        <v>106</v>
      </c>
    </row>
    <row r="38" spans="13:14" ht="15">
      <c r="M38" t="str">
        <f t="shared" si="1"/>
        <v>k</v>
      </c>
      <c r="N38">
        <f t="shared" si="2"/>
        <v>107</v>
      </c>
    </row>
    <row r="39" spans="13:14" ht="15">
      <c r="M39" t="str">
        <f t="shared" si="1"/>
        <v>l</v>
      </c>
      <c r="N39">
        <f t="shared" si="2"/>
        <v>108</v>
      </c>
    </row>
    <row r="40" spans="13:14" ht="15">
      <c r="M40" t="str">
        <f t="shared" si="1"/>
        <v>m</v>
      </c>
      <c r="N40">
        <f t="shared" si="2"/>
        <v>109</v>
      </c>
    </row>
    <row r="41" spans="13:14" ht="15">
      <c r="M41" t="str">
        <f t="shared" si="1"/>
        <v>n</v>
      </c>
      <c r="N41">
        <f t="shared" si="2"/>
        <v>110</v>
      </c>
    </row>
    <row r="42" spans="13:14" ht="15">
      <c r="M42" t="str">
        <f t="shared" si="1"/>
        <v>o</v>
      </c>
      <c r="N42">
        <f t="shared" si="2"/>
        <v>111</v>
      </c>
    </row>
    <row r="43" spans="13:14" ht="15">
      <c r="M43" t="str">
        <f t="shared" si="1"/>
        <v>p</v>
      </c>
      <c r="N43">
        <f t="shared" si="2"/>
        <v>112</v>
      </c>
    </row>
    <row r="44" ht="15">
      <c r="M44" t="str">
        <f t="shared" si="1"/>
        <v>q</v>
      </c>
    </row>
    <row r="45" ht="15">
      <c r="M45" t="str">
        <f aca="true" t="shared" si="7" ref="M45:M53">CHAR(N44+1)</f>
        <v>_x0001_</v>
      </c>
    </row>
    <row r="46" ht="15">
      <c r="M46" t="str">
        <f t="shared" si="7"/>
        <v>_x0001_</v>
      </c>
    </row>
    <row r="47" ht="15">
      <c r="M47" t="str">
        <f t="shared" si="7"/>
        <v>_x0001_</v>
      </c>
    </row>
    <row r="48" ht="15">
      <c r="M48" t="str">
        <f t="shared" si="7"/>
        <v>_x0001_</v>
      </c>
    </row>
    <row r="49" ht="15">
      <c r="M49" t="str">
        <f t="shared" si="7"/>
        <v>_x0001_</v>
      </c>
    </row>
    <row r="50" ht="15">
      <c r="M50" t="str">
        <f t="shared" si="7"/>
        <v>_x0001_</v>
      </c>
    </row>
    <row r="51" ht="15">
      <c r="M51" t="str">
        <f t="shared" si="7"/>
        <v>_x0001_</v>
      </c>
    </row>
    <row r="52" ht="15">
      <c r="M52" t="str">
        <f t="shared" si="7"/>
        <v>_x0001_</v>
      </c>
    </row>
    <row r="53" ht="15">
      <c r="M53" t="str">
        <f t="shared" si="7"/>
        <v>_x0001_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J13" sqref="J13"/>
    </sheetView>
  </sheetViews>
  <sheetFormatPr defaultColWidth="9.140625" defaultRowHeight="15"/>
  <sheetData>
    <row r="1" spans="1:8" ht="15">
      <c r="A1" s="6"/>
      <c r="B1" s="7"/>
      <c r="C1" s="7"/>
      <c r="D1" s="7"/>
      <c r="E1" s="7"/>
      <c r="F1" s="7"/>
      <c r="G1" s="7"/>
      <c r="H1" s="8"/>
    </row>
    <row r="2" spans="1:8" ht="15">
      <c r="A2" s="9"/>
      <c r="B2" s="12" t="s">
        <v>1</v>
      </c>
      <c r="C2" s="10"/>
      <c r="D2" s="10"/>
      <c r="E2" s="10"/>
      <c r="F2" s="10"/>
      <c r="G2" s="10"/>
      <c r="H2" s="11"/>
    </row>
    <row r="3" spans="1:8" ht="15">
      <c r="A3" s="9"/>
      <c r="B3" s="12">
        <v>1</v>
      </c>
      <c r="C3" s="10"/>
      <c r="D3" s="10"/>
      <c r="E3" s="10" t="s">
        <v>6</v>
      </c>
      <c r="F3" s="10"/>
      <c r="G3" s="10"/>
      <c r="H3" s="11"/>
    </row>
    <row r="4" spans="1:8" ht="15">
      <c r="A4" s="9"/>
      <c r="B4" s="10"/>
      <c r="C4" s="10"/>
      <c r="D4" s="10"/>
      <c r="E4" s="10"/>
      <c r="F4" s="10"/>
      <c r="G4" s="10"/>
      <c r="H4" s="11"/>
    </row>
    <row r="5" spans="1:8" ht="15">
      <c r="A5" s="9"/>
      <c r="B5" s="10" t="s">
        <v>5</v>
      </c>
      <c r="C5" s="10"/>
      <c r="D5" s="10"/>
      <c r="E5" s="10"/>
      <c r="F5" s="10"/>
      <c r="G5" s="10"/>
      <c r="H5" s="11"/>
    </row>
    <row r="6" spans="1:8" ht="15">
      <c r="A6" s="9"/>
      <c r="B6" s="12" t="s">
        <v>18</v>
      </c>
      <c r="C6" s="10"/>
      <c r="D6" s="10"/>
      <c r="E6" s="10"/>
      <c r="F6" s="10"/>
      <c r="G6" s="10"/>
      <c r="H6" s="11"/>
    </row>
    <row r="7" spans="1:8" ht="15">
      <c r="A7" s="9"/>
      <c r="B7" s="10"/>
      <c r="C7" s="10"/>
      <c r="D7" s="10"/>
      <c r="E7" s="10" t="s">
        <v>7</v>
      </c>
      <c r="F7" s="10"/>
      <c r="G7" s="10"/>
      <c r="H7" s="11"/>
    </row>
    <row r="8" spans="1:8" ht="15">
      <c r="A8" s="9"/>
      <c r="B8" s="10"/>
      <c r="C8" s="10"/>
      <c r="D8" s="10"/>
      <c r="E8" s="10"/>
      <c r="F8" s="10"/>
      <c r="G8" s="10"/>
      <c r="H8" s="11"/>
    </row>
    <row r="9" spans="1:8" ht="15">
      <c r="A9" s="9"/>
      <c r="B9" s="10"/>
      <c r="C9" s="10"/>
      <c r="D9" s="10"/>
      <c r="E9" s="10"/>
      <c r="F9" s="10"/>
      <c r="G9" s="10"/>
      <c r="H9" s="11"/>
    </row>
    <row r="10" spans="1:8" ht="15">
      <c r="A10" s="9"/>
      <c r="B10" s="10"/>
      <c r="C10" s="10"/>
      <c r="D10" s="10"/>
      <c r="E10" s="10"/>
      <c r="F10" s="10"/>
      <c r="G10" s="10"/>
      <c r="H10" s="11"/>
    </row>
    <row r="11" spans="1:8" ht="15.75" thickBot="1">
      <c r="A11" s="13"/>
      <c r="B11" s="14"/>
      <c r="C11" s="14"/>
      <c r="D11" s="14"/>
      <c r="E11" s="14"/>
      <c r="F11" s="14"/>
      <c r="G11" s="14"/>
      <c r="H11" s="1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Walsh</dc:creator>
  <cp:keywords/>
  <dc:description/>
  <cp:lastModifiedBy>Dave Walsh</cp:lastModifiedBy>
  <dcterms:created xsi:type="dcterms:W3CDTF">2009-07-27T19:29:24Z</dcterms:created>
  <dcterms:modified xsi:type="dcterms:W3CDTF">2009-07-29T15:07:20Z</dcterms:modified>
  <cp:category/>
  <cp:version/>
  <cp:contentType/>
  <cp:contentStatus/>
</cp:coreProperties>
</file>