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8475" tabRatio="786" firstSheet="13" activeTab="16"/>
  </bookViews>
  <sheets>
    <sheet name="Select Table" sheetId="1" r:id="rId1"/>
    <sheet name="1,10x" sheetId="2" r:id="rId2"/>
    <sheet name="2,5,10x" sheetId="3" r:id="rId3"/>
    <sheet name="3,4,6x" sheetId="4" r:id="rId4"/>
    <sheet name="6,7,8,9x" sheetId="5" r:id="rId5"/>
    <sheet name="7,8,9x" sheetId="6" r:id="rId6"/>
    <sheet name="1-10x" sheetId="7" r:id="rId7"/>
    <sheet name="Mix1-10" sheetId="8" r:id="rId8"/>
    <sheet name="TUx10" sheetId="9" r:id="rId9"/>
    <sheet name="TUxU" sheetId="10" r:id="rId10"/>
    <sheet name="TUxTU" sheetId="11" r:id="rId11"/>
    <sheet name="txU" sheetId="12" r:id="rId12"/>
    <sheet name="HTUx10" sheetId="13" r:id="rId13"/>
    <sheet name="U.tx10" sheetId="14" r:id="rId14"/>
    <sheet name="SqxSq" sheetId="15" r:id="rId15"/>
    <sheet name="Near Multiple" sheetId="16" r:id="rId16"/>
    <sheet name="Scale Up money" sheetId="17" r:id="rId17"/>
  </sheets>
  <externalReferences>
    <externalReference r:id="rId20"/>
  </externalReferences>
  <definedNames>
    <definedName name="_xlnm.Print_Area" localSheetId="6">'1-10x'!$A$1:$AC$34</definedName>
    <definedName name="_xlnm.Print_Area" localSheetId="2">'2,5,10x'!$A$1:$AC$24</definedName>
    <definedName name="_xlnm.Print_Area" localSheetId="3">'3,4,6x'!$A$1:$AC$34</definedName>
    <definedName name="_xlnm.Print_Area" localSheetId="4">'6,7,8,9x'!$A$1:$AC$34</definedName>
    <definedName name="_xlnm.Print_Area" localSheetId="5">'7,8,9x'!$A$1:$AC$34</definedName>
    <definedName name="_xlnm.Print_Area" localSheetId="12">'HTUx10'!$A$1:$AC$34</definedName>
    <definedName name="_xlnm.Print_Area" localSheetId="7">'Mix1-10'!$A$1:$AH$34</definedName>
    <definedName name="_xlnm.Print_Area" localSheetId="15">'Near Multiple'!$A$1:$AC$34</definedName>
    <definedName name="_xlnm.Print_Area" localSheetId="16">'Scale Up money'!$A$1:$X$34</definedName>
    <definedName name="_xlnm.Print_Area" localSheetId="0">'Select Table'!$A$2:$AC$24</definedName>
    <definedName name="_xlnm.Print_Area" localSheetId="14">'SqxSq'!$A$1:$AC$34</definedName>
    <definedName name="_xlnm.Print_Area" localSheetId="8">'TUx10'!$A$1:$AC$34</definedName>
    <definedName name="_xlnm.Print_Area" localSheetId="10">'TUxTU'!$A$1:$AC$34</definedName>
    <definedName name="_xlnm.Print_Area" localSheetId="9">'TUxU'!$A$1:$AC$34</definedName>
    <definedName name="_xlnm.Print_Area" localSheetId="11">'txU'!$A$1:$AC$34</definedName>
    <definedName name="_xlnm.Print_Area" localSheetId="13">'U.tx10'!$A$1:$AC$34</definedName>
  </definedNames>
  <calcPr fullCalcOnLoad="1"/>
</workbook>
</file>

<file path=xl/sharedStrings.xml><?xml version="1.0" encoding="utf-8"?>
<sst xmlns="http://schemas.openxmlformats.org/spreadsheetml/2006/main" count="1590" uniqueCount="60">
  <si>
    <t>a.</t>
  </si>
  <si>
    <t>b.</t>
  </si>
  <si>
    <t>c.</t>
  </si>
  <si>
    <t>=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</si>
  <si>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</si>
  <si>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</si>
  <si>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</si>
  <si>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</si>
  <si>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</si>
  <si>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</si>
  <si>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</si>
  <si>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</si>
  <si>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</si>
  <si>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</si>
  <si>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</si>
  <si>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</si>
  <si>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</si>
  <si>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</si>
  <si>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</si>
  <si>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</si>
  <si>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</si>
  <si>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>u.</t>
  </si>
  <si>
    <t>v.</t>
  </si>
  <si>
    <t>w.</t>
  </si>
  <si>
    <t>x.</t>
  </si>
  <si>
    <t>y.</t>
  </si>
  <si>
    <t>z.</t>
  </si>
  <si>
    <t>aa.</t>
  </si>
  <si>
    <t>ab.</t>
  </si>
  <si>
    <t>ac.</t>
  </si>
  <si>
    <t>ad.</t>
  </si>
  <si>
    <t>Name……….……..……...…….</t>
  </si>
  <si>
    <t>x</t>
  </si>
  <si>
    <t>Multiplication</t>
  </si>
  <si>
    <t>6 to 9</t>
  </si>
  <si>
    <t>x TABLE</t>
  </si>
  <si>
    <t xml:space="preserve">Enter the times table that you need a test for in the box below </t>
  </si>
  <si>
    <t>to</t>
  </si>
  <si>
    <t>is</t>
  </si>
  <si>
    <t xml:space="preserve">Nearest multiple </t>
  </si>
  <si>
    <t>of X less than Y is</t>
  </si>
  <si>
    <t>know</t>
  </si>
  <si>
    <t>find</t>
  </si>
  <si>
    <t>multiple of</t>
  </si>
  <si>
    <t>Multiply Up</t>
  </si>
  <si>
    <t>Know X What are Y</t>
  </si>
  <si>
    <t>cost</t>
  </si>
  <si>
    <t>,</t>
  </si>
  <si>
    <t>____________</t>
  </si>
  <si>
    <t>Square Numbers</t>
  </si>
  <si>
    <t>Decimal Tables</t>
  </si>
  <si>
    <t>Multiples of 10</t>
  </si>
  <si>
    <t>3 digits by 10 or 100</t>
  </si>
  <si>
    <t>7,8,9 times table</t>
  </si>
  <si>
    <t>2 digits by 10 or 100</t>
  </si>
  <si>
    <t>3,4,6 times table</t>
  </si>
  <si>
    <t>Multiply by 1 and 10</t>
  </si>
  <si>
    <t>2,5,10 times table</t>
  </si>
  <si>
    <t>of x less than Y is?</t>
  </si>
  <si>
    <t>all tables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</si>
</sst>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00000000000"/>
    <numFmt numFmtId="173" formatCode="0.0000000000000000"/>
    <numFmt numFmtId="174" formatCode="0.000000000000000"/>
    <numFmt numFmtId="175" formatCode="0.00000000000000"/>
    <numFmt numFmtId="176" formatCode="0.0000000000000"/>
    <numFmt numFmtId="177" formatCode="0.000000000000"/>
    <numFmt numFmtId="178" formatCode="0.00000000000"/>
    <numFmt numFmtId="179" formatCode="0.0000000000"/>
    <numFmt numFmtId="180" formatCode="0.000000000"/>
    <numFmt numFmtId="181" formatCode="0.00000000"/>
    <numFmt numFmtId="182" formatCode="0.0000000"/>
    <numFmt numFmtId="183" formatCode="0.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  <font>
      <i/>
      <sz val="12"/>
      <color indexed="9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16"/>
      <color indexed="8"/>
      <name val="Calibri"/>
      <family val="2"/>
    </font>
    <font>
      <b/>
      <i/>
      <sz val="2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4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4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7" fillId="33" borderId="0" xfId="0" applyFont="1" applyFill="1" applyAlignment="1">
      <alignment vertical="center"/>
    </xf>
    <xf numFmtId="0" fontId="4" fillId="33" borderId="0" xfId="0" applyNumberFormat="1" applyFont="1" applyFill="1" applyAlignment="1">
      <alignment horizontal="center" vertical="center"/>
    </xf>
    <xf numFmtId="0" fontId="5" fillId="33" borderId="0" xfId="0" applyNumberFormat="1" applyFont="1" applyFill="1" applyAlignment="1">
      <alignment horizontal="right" vertical="center"/>
    </xf>
    <xf numFmtId="0" fontId="5" fillId="33" borderId="0" xfId="0" applyNumberFormat="1" applyFont="1" applyFill="1" applyAlignment="1">
      <alignment horizontal="center" vertical="center"/>
    </xf>
    <xf numFmtId="0" fontId="8" fillId="33" borderId="0" xfId="0" applyNumberFormat="1" applyFont="1" applyFill="1" applyAlignment="1">
      <alignment horizontal="center" vertical="center"/>
    </xf>
    <xf numFmtId="0" fontId="10" fillId="33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33" borderId="0" xfId="0" applyNumberFormat="1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6" fontId="6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33" borderId="0" xfId="0" applyFont="1" applyFill="1" applyAlignment="1" applyProtection="1">
      <alignment horizontal="center" vertical="center"/>
      <protection hidden="1"/>
    </xf>
    <xf numFmtId="0" fontId="13" fillId="33" borderId="0" xfId="0" applyFont="1" applyFill="1" applyAlignment="1" applyProtection="1">
      <alignment horizontal="right" vertical="center"/>
      <protection hidden="1"/>
    </xf>
    <xf numFmtId="0" fontId="12" fillId="33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>
      <alignment horizontal="left"/>
    </xf>
    <xf numFmtId="0" fontId="7" fillId="33" borderId="0" xfId="0" applyFont="1" applyFill="1" applyAlignment="1" applyProtection="1">
      <alignment horizontal="left" vertical="center"/>
      <protection hidden="1"/>
    </xf>
    <xf numFmtId="0" fontId="2" fillId="33" borderId="0" xfId="0" applyFont="1" applyFill="1" applyAlignment="1" applyProtection="1">
      <alignment horizontal="left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0" fontId="6" fillId="33" borderId="0" xfId="0" applyFont="1" applyFill="1" applyAlignment="1" applyProtection="1">
      <alignment horizontal="left" vertical="center"/>
      <protection hidden="1"/>
    </xf>
    <xf numFmtId="0" fontId="13" fillId="33" borderId="0" xfId="0" applyFont="1" applyFill="1" applyAlignment="1" applyProtection="1">
      <alignment horizontal="left" vertical="center"/>
      <protection hidden="1"/>
    </xf>
    <xf numFmtId="0" fontId="14" fillId="33" borderId="0" xfId="0" applyFont="1" applyFill="1" applyAlignment="1" applyProtection="1">
      <alignment horizontal="left" vertical="center"/>
      <protection hidden="1"/>
    </xf>
    <xf numFmtId="0" fontId="14" fillId="33" borderId="1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Alignment="1" applyProtection="1">
      <alignment horizontal="left"/>
      <protection hidden="1"/>
    </xf>
    <xf numFmtId="0" fontId="15" fillId="33" borderId="0" xfId="0" applyFont="1" applyFill="1" applyAlignment="1" applyProtection="1">
      <alignment horizontal="left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 locked="0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33" borderId="0" xfId="0" applyFill="1" applyAlignment="1" applyProtection="1">
      <alignment horizontal="left"/>
      <protection hidden="1"/>
    </xf>
    <xf numFmtId="0" fontId="4" fillId="33" borderId="0" xfId="0" applyFont="1" applyFill="1" applyAlignment="1" applyProtection="1">
      <alignment horizontal="left" vertical="center"/>
      <protection hidden="1"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right" vertical="center"/>
    </xf>
    <xf numFmtId="0" fontId="0" fillId="34" borderId="0" xfId="0" applyFill="1" applyAlignment="1">
      <alignment/>
    </xf>
    <xf numFmtId="0" fontId="16" fillId="34" borderId="0" xfId="0" applyFont="1" applyFill="1" applyAlignment="1">
      <alignment horizontal="left" vertical="center"/>
    </xf>
    <xf numFmtId="0" fontId="49" fillId="33" borderId="0" xfId="0" applyNumberFormat="1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68" fontId="4" fillId="33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7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left"/>
    </xf>
    <xf numFmtId="0" fontId="17" fillId="33" borderId="0" xfId="0" applyFont="1" applyFill="1" applyAlignment="1">
      <alignment horizontal="left"/>
    </xf>
    <xf numFmtId="0" fontId="33" fillId="35" borderId="0" xfId="0" applyFont="1" applyFill="1" applyAlignment="1">
      <alignment/>
    </xf>
    <xf numFmtId="0" fontId="50" fillId="35" borderId="0" xfId="0" applyFont="1" applyFill="1" applyAlignment="1">
      <alignment horizontal="center" vertical="center"/>
    </xf>
    <xf numFmtId="0" fontId="36" fillId="35" borderId="0" xfId="0" applyFont="1" applyFill="1" applyAlignment="1">
      <alignment horizontal="left"/>
    </xf>
    <xf numFmtId="0" fontId="33" fillId="35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2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right" vertical="center"/>
    </xf>
    <xf numFmtId="0" fontId="12" fillId="33" borderId="0" xfId="0" applyFont="1" applyFill="1" applyAlignment="1">
      <alignment horizontal="left" vertic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 vertical="center"/>
    </xf>
    <xf numFmtId="16" fontId="6" fillId="33" borderId="0" xfId="0" applyNumberFormat="1" applyFont="1" applyFill="1" applyAlignment="1">
      <alignment horizontal="left" vertical="top"/>
    </xf>
    <xf numFmtId="0" fontId="3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 vertical="top"/>
    </xf>
    <xf numFmtId="0" fontId="6" fillId="33" borderId="0" xfId="0" applyFont="1" applyFill="1" applyAlignment="1">
      <alignment horizontal="left" vertical="top"/>
    </xf>
    <xf numFmtId="0" fontId="6" fillId="33" borderId="0" xfId="0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Font="1" applyAlignment="1">
      <alignment horizontal="left" vertical="top"/>
    </xf>
    <xf numFmtId="0" fontId="0" fillId="35" borderId="0" xfId="0" applyFill="1" applyAlignment="1">
      <alignment horizontal="left"/>
    </xf>
    <xf numFmtId="0" fontId="2" fillId="35" borderId="0" xfId="0" applyFont="1" applyFill="1" applyAlignment="1">
      <alignment horizontal="left"/>
    </xf>
    <xf numFmtId="0" fontId="0" fillId="35" borderId="0" xfId="0" applyFill="1" applyAlignment="1">
      <alignment/>
    </xf>
    <xf numFmtId="0" fontId="14" fillId="33" borderId="0" xfId="0" applyFont="1" applyFill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ASAP%20Utilities\resources\ASAP_Utilities_ribbon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"/>
  <sheetViews>
    <sheetView zoomScale="70" zoomScaleNormal="70" zoomScalePageLayoutView="0" workbookViewId="0" topLeftCell="A1">
      <selection activeCell="A3" sqref="A3"/>
    </sheetView>
  </sheetViews>
  <sheetFormatPr defaultColWidth="9.140625" defaultRowHeight="15"/>
  <cols>
    <col min="1" max="1" width="4.8515625" style="3" customWidth="1"/>
    <col min="2" max="2" width="5.57421875" style="2" bestFit="1" customWidth="1"/>
    <col min="3" max="3" width="2.00390625" style="2" bestFit="1" customWidth="1"/>
    <col min="4" max="4" width="5.57421875" style="2" bestFit="1" customWidth="1"/>
    <col min="5" max="5" width="2.140625" style="2" bestFit="1" customWidth="1"/>
    <col min="6" max="6" width="9.57421875" style="0" customWidth="1"/>
    <col min="7" max="7" width="4.8515625" style="3" customWidth="1"/>
    <col min="8" max="8" width="5.57421875" style="2" bestFit="1" customWidth="1"/>
    <col min="9" max="9" width="2.00390625" style="2" bestFit="1" customWidth="1"/>
    <col min="10" max="10" width="5.57421875" style="2" bestFit="1" customWidth="1"/>
    <col min="11" max="11" width="2.140625" style="2" bestFit="1" customWidth="1"/>
    <col min="12" max="12" width="9.57421875" style="0" customWidth="1"/>
    <col min="13" max="13" width="4.8515625" style="3" customWidth="1"/>
    <col min="14" max="14" width="5.57421875" style="2" bestFit="1" customWidth="1"/>
    <col min="15" max="15" width="2.00390625" style="2" bestFit="1" customWidth="1"/>
    <col min="16" max="16" width="5.57421875" style="2" bestFit="1" customWidth="1"/>
    <col min="17" max="17" width="2.140625" style="2" bestFit="1" customWidth="1"/>
    <col min="18" max="18" width="9.57421875" style="0" customWidth="1"/>
    <col min="19" max="19" width="4.8515625" style="3" customWidth="1"/>
    <col min="20" max="20" width="5.57421875" style="2" bestFit="1" customWidth="1"/>
    <col min="21" max="21" width="2.00390625" style="2" bestFit="1" customWidth="1"/>
    <col min="22" max="22" width="5.57421875" style="2" bestFit="1" customWidth="1"/>
    <col min="23" max="23" width="2.140625" style="2" bestFit="1" customWidth="1"/>
    <col min="24" max="24" width="9.57421875" style="0" customWidth="1"/>
    <col min="25" max="25" width="4.8515625" style="3" customWidth="1"/>
    <col min="26" max="26" width="5.57421875" style="2" bestFit="1" customWidth="1"/>
    <col min="27" max="27" width="2.00390625" style="2" bestFit="1" customWidth="1"/>
    <col min="28" max="28" width="5.57421875" style="2" bestFit="1" customWidth="1"/>
    <col min="29" max="29" width="2.140625" style="2" bestFit="1" customWidth="1"/>
    <col min="30" max="30" width="5.28125" style="38" customWidth="1"/>
    <col min="31" max="32" width="9.140625" style="39" customWidth="1"/>
    <col min="33" max="34" width="9.140625" style="38" customWidth="1"/>
  </cols>
  <sheetData>
    <row r="1" spans="1:29" ht="30" customHeight="1">
      <c r="A1" s="64" t="s">
        <v>36</v>
      </c>
      <c r="B1" s="61"/>
      <c r="C1" s="61"/>
      <c r="D1" s="61"/>
      <c r="E1" s="61"/>
      <c r="F1" s="63"/>
      <c r="G1" s="62"/>
      <c r="H1" s="61"/>
      <c r="I1" s="61"/>
      <c r="J1" s="61"/>
      <c r="K1" s="61"/>
      <c r="L1" s="63"/>
      <c r="M1" s="62"/>
      <c r="N1" s="61"/>
      <c r="O1" s="61"/>
      <c r="P1" s="61"/>
      <c r="Q1" s="61"/>
      <c r="R1" s="63"/>
      <c r="S1" s="62"/>
      <c r="T1" s="61"/>
      <c r="U1" s="61"/>
      <c r="V1" s="61"/>
      <c r="W1" s="61"/>
      <c r="X1" s="63"/>
      <c r="Y1" s="62"/>
      <c r="Z1" s="61"/>
      <c r="AA1" s="61"/>
      <c r="AB1" s="61"/>
      <c r="AC1" s="61"/>
    </row>
    <row r="2" spans="1:34" s="4" customFormat="1" ht="23.25" customHeight="1" thickBot="1">
      <c r="A2" s="47" t="s">
        <v>31</v>
      </c>
      <c r="B2" s="60"/>
      <c r="C2" s="60"/>
      <c r="D2" s="60"/>
      <c r="E2" s="60"/>
      <c r="F2" s="59"/>
      <c r="G2" s="47" t="str">
        <f>A2</f>
        <v>Name……….……..……...…….</v>
      </c>
      <c r="H2" s="47"/>
      <c r="I2" s="47"/>
      <c r="J2" s="47"/>
      <c r="K2" s="47"/>
      <c r="L2" s="59"/>
      <c r="M2" s="47" t="str">
        <f>A2</f>
        <v>Name……….……..……...…….</v>
      </c>
      <c r="N2" s="47"/>
      <c r="O2" s="47"/>
      <c r="P2" s="47"/>
      <c r="Q2" s="47"/>
      <c r="R2" s="59"/>
      <c r="S2" s="47" t="str">
        <f>A2</f>
        <v>Name……….……..……...…….</v>
      </c>
      <c r="T2" s="47"/>
      <c r="U2" s="47"/>
      <c r="V2" s="47"/>
      <c r="W2" s="47"/>
      <c r="X2" s="59"/>
      <c r="Y2" s="47" t="str">
        <f>A2</f>
        <v>Name……….……..……...…….</v>
      </c>
      <c r="Z2" s="47"/>
      <c r="AA2" s="47"/>
      <c r="AB2" s="47"/>
      <c r="AC2" s="47"/>
      <c r="AD2" s="57"/>
      <c r="AE2" s="58"/>
      <c r="AF2" s="58"/>
      <c r="AG2" s="57"/>
      <c r="AH2" s="57"/>
    </row>
    <row r="3" spans="1:29" s="1" customFormat="1" ht="23.25" customHeight="1" thickBot="1">
      <c r="A3" s="56">
        <v>6</v>
      </c>
      <c r="B3" s="52" t="s">
        <v>35</v>
      </c>
      <c r="C3" s="55"/>
      <c r="D3" s="55"/>
      <c r="E3" s="55"/>
      <c r="F3" s="54"/>
      <c r="G3" s="53">
        <f>A3</f>
        <v>6</v>
      </c>
      <c r="H3" s="102" t="str">
        <f>B3</f>
        <v>x TABLE</v>
      </c>
      <c r="I3" s="102"/>
      <c r="J3" s="102"/>
      <c r="K3" s="102"/>
      <c r="L3" s="52"/>
      <c r="M3" s="53">
        <f>A3</f>
        <v>6</v>
      </c>
      <c r="N3" s="102" t="str">
        <f>B3</f>
        <v>x TABLE</v>
      </c>
      <c r="O3" s="102"/>
      <c r="P3" s="102"/>
      <c r="Q3" s="102"/>
      <c r="R3" s="52"/>
      <c r="S3" s="53">
        <f>A3</f>
        <v>6</v>
      </c>
      <c r="T3" s="102" t="str">
        <f>B3</f>
        <v>x TABLE</v>
      </c>
      <c r="U3" s="102"/>
      <c r="V3" s="102"/>
      <c r="W3" s="102"/>
      <c r="X3" s="52"/>
      <c r="Y3" s="53">
        <f>A3</f>
        <v>6</v>
      </c>
      <c r="Z3" s="52" t="str">
        <f>B3</f>
        <v>x TABLE</v>
      </c>
      <c r="AA3" s="52"/>
      <c r="AB3" s="52"/>
      <c r="AC3" s="51"/>
    </row>
    <row r="4" spans="1:31" s="1" customFormat="1" ht="13.5" customHeight="1">
      <c r="A4" s="50"/>
      <c r="B4" s="49"/>
      <c r="C4" s="49"/>
      <c r="D4" s="49"/>
      <c r="E4" s="49"/>
      <c r="F4" s="48"/>
      <c r="G4" s="47"/>
      <c r="H4" s="47"/>
      <c r="I4" s="47"/>
      <c r="J4" s="47"/>
      <c r="K4" s="47"/>
      <c r="L4" s="48"/>
      <c r="M4" s="47"/>
      <c r="N4" s="47"/>
      <c r="O4" s="47"/>
      <c r="P4" s="47"/>
      <c r="Q4" s="47"/>
      <c r="R4" s="48"/>
      <c r="S4" s="47"/>
      <c r="T4" s="47"/>
      <c r="U4" s="47"/>
      <c r="V4" s="47"/>
      <c r="W4" s="47"/>
      <c r="X4" s="48"/>
      <c r="Y4" s="47"/>
      <c r="Z4" s="47"/>
      <c r="AA4" s="47"/>
      <c r="AB4" s="47"/>
      <c r="AC4" s="47"/>
      <c r="AE4" s="46"/>
    </row>
    <row r="5" spans="1:31" s="40" customFormat="1" ht="24" customHeight="1">
      <c r="A5" s="44" t="s">
        <v>0</v>
      </c>
      <c r="B5" s="43">
        <f>$A$3</f>
        <v>6</v>
      </c>
      <c r="C5" s="43" t="s">
        <v>32</v>
      </c>
      <c r="D5" s="43">
        <f ca="1">RANDBETWEEN(0,10)</f>
        <v>6</v>
      </c>
      <c r="E5" s="43" t="s">
        <v>3</v>
      </c>
      <c r="F5" s="45"/>
      <c r="G5" s="44" t="str">
        <f aca="true" t="shared" si="0" ref="G5:G24">A5</f>
        <v>a.</v>
      </c>
      <c r="H5" s="43">
        <f aca="true" t="shared" si="1" ref="H5:H24">B5</f>
        <v>6</v>
      </c>
      <c r="I5" s="43" t="str">
        <f aca="true" t="shared" si="2" ref="I5:I24">C5</f>
        <v>x</v>
      </c>
      <c r="J5" s="43">
        <f aca="true" t="shared" si="3" ref="J5:J24">D5</f>
        <v>6</v>
      </c>
      <c r="K5" s="43" t="str">
        <f aca="true" t="shared" si="4" ref="K5:K24">E5</f>
        <v>=</v>
      </c>
      <c r="L5" s="45"/>
      <c r="M5" s="44" t="str">
        <f aca="true" t="shared" si="5" ref="M5:M24">A5</f>
        <v>a.</v>
      </c>
      <c r="N5" s="43">
        <f aca="true" t="shared" si="6" ref="N5:N24">B5</f>
        <v>6</v>
      </c>
      <c r="O5" s="43" t="str">
        <f aca="true" t="shared" si="7" ref="O5:O24">C5</f>
        <v>x</v>
      </c>
      <c r="P5" s="43">
        <f aca="true" t="shared" si="8" ref="P5:P24">D5</f>
        <v>6</v>
      </c>
      <c r="Q5" s="43" t="str">
        <f aca="true" t="shared" si="9" ref="Q5:Q24">E5</f>
        <v>=</v>
      </c>
      <c r="R5" s="45"/>
      <c r="S5" s="44" t="str">
        <f aca="true" t="shared" si="10" ref="S5:S24">A5</f>
        <v>a.</v>
      </c>
      <c r="T5" s="43">
        <f aca="true" t="shared" si="11" ref="T5:T24">B5</f>
        <v>6</v>
      </c>
      <c r="U5" s="43" t="str">
        <f aca="true" t="shared" si="12" ref="U5:U24">C5</f>
        <v>x</v>
      </c>
      <c r="V5" s="43">
        <f aca="true" t="shared" si="13" ref="V5:V24">D5</f>
        <v>6</v>
      </c>
      <c r="W5" s="43" t="str">
        <f aca="true" t="shared" si="14" ref="W5:W24">E5</f>
        <v>=</v>
      </c>
      <c r="X5" s="45"/>
      <c r="Y5" s="44" t="str">
        <f aca="true" t="shared" si="15" ref="Y5:Y24">A5</f>
        <v>a.</v>
      </c>
      <c r="Z5" s="43">
        <f aca="true" t="shared" si="16" ref="Z5:Z24">B5</f>
        <v>6</v>
      </c>
      <c r="AA5" s="43" t="str">
        <f aca="true" t="shared" si="17" ref="AA5:AA24">C5</f>
        <v>x</v>
      </c>
      <c r="AB5" s="43">
        <f aca="true" t="shared" si="18" ref="AB5:AB24">D5</f>
        <v>6</v>
      </c>
      <c r="AC5" s="43" t="str">
        <f aca="true" t="shared" si="19" ref="AC5:AC24">E5</f>
        <v>=</v>
      </c>
      <c r="AD5" s="42"/>
      <c r="AE5" s="41"/>
    </row>
    <row r="6" spans="1:31" s="40" customFormat="1" ht="24" customHeight="1">
      <c r="A6" s="44" t="s">
        <v>1</v>
      </c>
      <c r="B6" s="43">
        <f>$A$3</f>
        <v>6</v>
      </c>
      <c r="C6" s="43" t="s">
        <v>32</v>
      </c>
      <c r="D6" s="43">
        <f ca="1">RANDBETWEEN(0,10)</f>
        <v>7</v>
      </c>
      <c r="E6" s="43" t="s">
        <v>3</v>
      </c>
      <c r="F6" s="45"/>
      <c r="G6" s="44" t="str">
        <f t="shared" si="0"/>
        <v>b.</v>
      </c>
      <c r="H6" s="43">
        <f t="shared" si="1"/>
        <v>6</v>
      </c>
      <c r="I6" s="43" t="str">
        <f t="shared" si="2"/>
        <v>x</v>
      </c>
      <c r="J6" s="43">
        <f t="shared" si="3"/>
        <v>7</v>
      </c>
      <c r="K6" s="43" t="str">
        <f t="shared" si="4"/>
        <v>=</v>
      </c>
      <c r="L6" s="45"/>
      <c r="M6" s="44" t="str">
        <f t="shared" si="5"/>
        <v>b.</v>
      </c>
      <c r="N6" s="43">
        <f t="shared" si="6"/>
        <v>6</v>
      </c>
      <c r="O6" s="43" t="str">
        <f t="shared" si="7"/>
        <v>x</v>
      </c>
      <c r="P6" s="43">
        <f t="shared" si="8"/>
        <v>7</v>
      </c>
      <c r="Q6" s="43" t="str">
        <f t="shared" si="9"/>
        <v>=</v>
      </c>
      <c r="R6" s="45"/>
      <c r="S6" s="44" t="str">
        <f t="shared" si="10"/>
        <v>b.</v>
      </c>
      <c r="T6" s="43">
        <f t="shared" si="11"/>
        <v>6</v>
      </c>
      <c r="U6" s="43" t="str">
        <f t="shared" si="12"/>
        <v>x</v>
      </c>
      <c r="V6" s="43">
        <f t="shared" si="13"/>
        <v>7</v>
      </c>
      <c r="W6" s="43" t="str">
        <f t="shared" si="14"/>
        <v>=</v>
      </c>
      <c r="X6" s="45"/>
      <c r="Y6" s="44" t="str">
        <f t="shared" si="15"/>
        <v>b.</v>
      </c>
      <c r="Z6" s="43">
        <f t="shared" si="16"/>
        <v>6</v>
      </c>
      <c r="AA6" s="43" t="str">
        <f t="shared" si="17"/>
        <v>x</v>
      </c>
      <c r="AB6" s="43">
        <f t="shared" si="18"/>
        <v>7</v>
      </c>
      <c r="AC6" s="43" t="str">
        <f t="shared" si="19"/>
        <v>=</v>
      </c>
      <c r="AD6" s="42"/>
      <c r="AE6" s="41"/>
    </row>
    <row r="7" spans="1:31" s="40" customFormat="1" ht="24" customHeight="1">
      <c r="A7" s="44" t="s">
        <v>2</v>
      </c>
      <c r="B7" s="43">
        <f>$A$3</f>
        <v>6</v>
      </c>
      <c r="C7" s="43" t="s">
        <v>32</v>
      </c>
      <c r="D7" s="43">
        <f ca="1">RANDBETWEEN(0,10)</f>
        <v>10</v>
      </c>
      <c r="E7" s="43" t="s">
        <v>3</v>
      </c>
      <c r="F7" s="45"/>
      <c r="G7" s="44" t="str">
        <f t="shared" si="0"/>
        <v>c.</v>
      </c>
      <c r="H7" s="43">
        <f t="shared" si="1"/>
        <v>6</v>
      </c>
      <c r="I7" s="43" t="str">
        <f t="shared" si="2"/>
        <v>x</v>
      </c>
      <c r="J7" s="43">
        <f t="shared" si="3"/>
        <v>10</v>
      </c>
      <c r="K7" s="43" t="str">
        <f t="shared" si="4"/>
        <v>=</v>
      </c>
      <c r="L7" s="45"/>
      <c r="M7" s="44" t="str">
        <f t="shared" si="5"/>
        <v>c.</v>
      </c>
      <c r="N7" s="43">
        <f t="shared" si="6"/>
        <v>6</v>
      </c>
      <c r="O7" s="43" t="str">
        <f t="shared" si="7"/>
        <v>x</v>
      </c>
      <c r="P7" s="43">
        <f t="shared" si="8"/>
        <v>10</v>
      </c>
      <c r="Q7" s="43" t="str">
        <f t="shared" si="9"/>
        <v>=</v>
      </c>
      <c r="R7" s="45"/>
      <c r="S7" s="44" t="str">
        <f t="shared" si="10"/>
        <v>c.</v>
      </c>
      <c r="T7" s="43">
        <f t="shared" si="11"/>
        <v>6</v>
      </c>
      <c r="U7" s="43" t="str">
        <f t="shared" si="12"/>
        <v>x</v>
      </c>
      <c r="V7" s="43">
        <f t="shared" si="13"/>
        <v>10</v>
      </c>
      <c r="W7" s="43" t="str">
        <f t="shared" si="14"/>
        <v>=</v>
      </c>
      <c r="X7" s="45"/>
      <c r="Y7" s="44" t="str">
        <f t="shared" si="15"/>
        <v>c.</v>
      </c>
      <c r="Z7" s="43">
        <f t="shared" si="16"/>
        <v>6</v>
      </c>
      <c r="AA7" s="43" t="str">
        <f t="shared" si="17"/>
        <v>x</v>
      </c>
      <c r="AB7" s="43">
        <f t="shared" si="18"/>
        <v>10</v>
      </c>
      <c r="AC7" s="43" t="str">
        <f t="shared" si="19"/>
        <v>=</v>
      </c>
      <c r="AD7" s="42"/>
      <c r="AE7" s="41"/>
    </row>
    <row r="8" spans="1:31" s="40" customFormat="1" ht="24" customHeight="1">
      <c r="A8" s="44" t="s">
        <v>4</v>
      </c>
      <c r="B8" s="43">
        <f ca="1">RANDBETWEEN(0,10)</f>
        <v>4</v>
      </c>
      <c r="C8" s="43" t="s">
        <v>32</v>
      </c>
      <c r="D8" s="43">
        <f>$A$3</f>
        <v>6</v>
      </c>
      <c r="E8" s="43" t="s">
        <v>3</v>
      </c>
      <c r="F8" s="45"/>
      <c r="G8" s="44" t="str">
        <f t="shared" si="0"/>
        <v>d.</v>
      </c>
      <c r="H8" s="43">
        <f t="shared" si="1"/>
        <v>4</v>
      </c>
      <c r="I8" s="43" t="str">
        <f t="shared" si="2"/>
        <v>x</v>
      </c>
      <c r="J8" s="43">
        <f t="shared" si="3"/>
        <v>6</v>
      </c>
      <c r="K8" s="43" t="str">
        <f t="shared" si="4"/>
        <v>=</v>
      </c>
      <c r="L8" s="45"/>
      <c r="M8" s="44" t="str">
        <f t="shared" si="5"/>
        <v>d.</v>
      </c>
      <c r="N8" s="43">
        <f t="shared" si="6"/>
        <v>4</v>
      </c>
      <c r="O8" s="43" t="str">
        <f t="shared" si="7"/>
        <v>x</v>
      </c>
      <c r="P8" s="43">
        <f t="shared" si="8"/>
        <v>6</v>
      </c>
      <c r="Q8" s="43" t="str">
        <f t="shared" si="9"/>
        <v>=</v>
      </c>
      <c r="R8" s="45"/>
      <c r="S8" s="44" t="str">
        <f t="shared" si="10"/>
        <v>d.</v>
      </c>
      <c r="T8" s="43">
        <f t="shared" si="11"/>
        <v>4</v>
      </c>
      <c r="U8" s="43" t="str">
        <f t="shared" si="12"/>
        <v>x</v>
      </c>
      <c r="V8" s="43">
        <f t="shared" si="13"/>
        <v>6</v>
      </c>
      <c r="W8" s="43" t="str">
        <f t="shared" si="14"/>
        <v>=</v>
      </c>
      <c r="X8" s="45"/>
      <c r="Y8" s="44" t="str">
        <f t="shared" si="15"/>
        <v>d.</v>
      </c>
      <c r="Z8" s="43">
        <f t="shared" si="16"/>
        <v>4</v>
      </c>
      <c r="AA8" s="43" t="str">
        <f t="shared" si="17"/>
        <v>x</v>
      </c>
      <c r="AB8" s="43">
        <f t="shared" si="18"/>
        <v>6</v>
      </c>
      <c r="AC8" s="43" t="str">
        <f t="shared" si="19"/>
        <v>=</v>
      </c>
      <c r="AD8" s="42"/>
      <c r="AE8" s="41"/>
    </row>
    <row r="9" spans="1:31" s="40" customFormat="1" ht="24" customHeight="1">
      <c r="A9" s="44" t="s">
        <v>5</v>
      </c>
      <c r="B9" s="43">
        <f ca="1">RANDBETWEEN(0,10)</f>
        <v>3</v>
      </c>
      <c r="C9" s="43" t="s">
        <v>32</v>
      </c>
      <c r="D9" s="43">
        <f>$A$3</f>
        <v>6</v>
      </c>
      <c r="E9" s="43" t="s">
        <v>3</v>
      </c>
      <c r="F9" s="45"/>
      <c r="G9" s="44" t="str">
        <f t="shared" si="0"/>
        <v>e.</v>
      </c>
      <c r="H9" s="43">
        <f t="shared" si="1"/>
        <v>3</v>
      </c>
      <c r="I9" s="43" t="str">
        <f t="shared" si="2"/>
        <v>x</v>
      </c>
      <c r="J9" s="43">
        <f t="shared" si="3"/>
        <v>6</v>
      </c>
      <c r="K9" s="43" t="str">
        <f t="shared" si="4"/>
        <v>=</v>
      </c>
      <c r="L9" s="45"/>
      <c r="M9" s="44" t="str">
        <f t="shared" si="5"/>
        <v>e.</v>
      </c>
      <c r="N9" s="43">
        <f t="shared" si="6"/>
        <v>3</v>
      </c>
      <c r="O9" s="43" t="str">
        <f t="shared" si="7"/>
        <v>x</v>
      </c>
      <c r="P9" s="43">
        <f t="shared" si="8"/>
        <v>6</v>
      </c>
      <c r="Q9" s="43" t="str">
        <f t="shared" si="9"/>
        <v>=</v>
      </c>
      <c r="R9" s="45"/>
      <c r="S9" s="44" t="str">
        <f t="shared" si="10"/>
        <v>e.</v>
      </c>
      <c r="T9" s="43">
        <f t="shared" si="11"/>
        <v>3</v>
      </c>
      <c r="U9" s="43" t="str">
        <f t="shared" si="12"/>
        <v>x</v>
      </c>
      <c r="V9" s="43">
        <f t="shared" si="13"/>
        <v>6</v>
      </c>
      <c r="W9" s="43" t="str">
        <f t="shared" si="14"/>
        <v>=</v>
      </c>
      <c r="X9" s="45"/>
      <c r="Y9" s="44" t="str">
        <f t="shared" si="15"/>
        <v>e.</v>
      </c>
      <c r="Z9" s="43">
        <f t="shared" si="16"/>
        <v>3</v>
      </c>
      <c r="AA9" s="43" t="str">
        <f t="shared" si="17"/>
        <v>x</v>
      </c>
      <c r="AB9" s="43">
        <f t="shared" si="18"/>
        <v>6</v>
      </c>
      <c r="AC9" s="43" t="str">
        <f t="shared" si="19"/>
        <v>=</v>
      </c>
      <c r="AD9" s="42"/>
      <c r="AE9" s="41"/>
    </row>
    <row r="10" spans="1:31" s="40" customFormat="1" ht="24" customHeight="1">
      <c r="A10" s="44" t="s">
        <v>6</v>
      </c>
      <c r="B10" s="43">
        <f>$A$3</f>
        <v>6</v>
      </c>
      <c r="C10" s="43" t="s">
        <v>32</v>
      </c>
      <c r="D10" s="43">
        <f ca="1">RANDBETWEEN(0,10)</f>
        <v>3</v>
      </c>
      <c r="E10" s="43" t="s">
        <v>3</v>
      </c>
      <c r="F10" s="45"/>
      <c r="G10" s="44" t="str">
        <f t="shared" si="0"/>
        <v>f.</v>
      </c>
      <c r="H10" s="43">
        <f t="shared" si="1"/>
        <v>6</v>
      </c>
      <c r="I10" s="43" t="str">
        <f t="shared" si="2"/>
        <v>x</v>
      </c>
      <c r="J10" s="43">
        <f t="shared" si="3"/>
        <v>3</v>
      </c>
      <c r="K10" s="43" t="str">
        <f t="shared" si="4"/>
        <v>=</v>
      </c>
      <c r="L10" s="45"/>
      <c r="M10" s="44" t="str">
        <f t="shared" si="5"/>
        <v>f.</v>
      </c>
      <c r="N10" s="43">
        <f t="shared" si="6"/>
        <v>6</v>
      </c>
      <c r="O10" s="43" t="str">
        <f t="shared" si="7"/>
        <v>x</v>
      </c>
      <c r="P10" s="43">
        <f t="shared" si="8"/>
        <v>3</v>
      </c>
      <c r="Q10" s="43" t="str">
        <f t="shared" si="9"/>
        <v>=</v>
      </c>
      <c r="R10" s="45"/>
      <c r="S10" s="44" t="str">
        <f t="shared" si="10"/>
        <v>f.</v>
      </c>
      <c r="T10" s="43">
        <f t="shared" si="11"/>
        <v>6</v>
      </c>
      <c r="U10" s="43" t="str">
        <f t="shared" si="12"/>
        <v>x</v>
      </c>
      <c r="V10" s="43">
        <f t="shared" si="13"/>
        <v>3</v>
      </c>
      <c r="W10" s="43" t="str">
        <f t="shared" si="14"/>
        <v>=</v>
      </c>
      <c r="X10" s="45"/>
      <c r="Y10" s="44" t="str">
        <f t="shared" si="15"/>
        <v>f.</v>
      </c>
      <c r="Z10" s="43">
        <f t="shared" si="16"/>
        <v>6</v>
      </c>
      <c r="AA10" s="43" t="str">
        <f t="shared" si="17"/>
        <v>x</v>
      </c>
      <c r="AB10" s="43">
        <f t="shared" si="18"/>
        <v>3</v>
      </c>
      <c r="AC10" s="43" t="str">
        <f t="shared" si="19"/>
        <v>=</v>
      </c>
      <c r="AD10" s="42"/>
      <c r="AE10" s="41"/>
    </row>
    <row r="11" spans="1:31" s="40" customFormat="1" ht="24" customHeight="1">
      <c r="A11" s="44" t="s">
        <v>7</v>
      </c>
      <c r="B11" s="43">
        <f>$A$3</f>
        <v>6</v>
      </c>
      <c r="C11" s="43" t="s">
        <v>32</v>
      </c>
      <c r="D11" s="43">
        <f ca="1">RANDBETWEEN(0,10)</f>
        <v>2</v>
      </c>
      <c r="E11" s="43" t="s">
        <v>3</v>
      </c>
      <c r="F11" s="45"/>
      <c r="G11" s="44" t="str">
        <f t="shared" si="0"/>
        <v>g.</v>
      </c>
      <c r="H11" s="43">
        <f t="shared" si="1"/>
        <v>6</v>
      </c>
      <c r="I11" s="43" t="str">
        <f t="shared" si="2"/>
        <v>x</v>
      </c>
      <c r="J11" s="43">
        <f t="shared" si="3"/>
        <v>2</v>
      </c>
      <c r="K11" s="43" t="str">
        <f t="shared" si="4"/>
        <v>=</v>
      </c>
      <c r="L11" s="45"/>
      <c r="M11" s="44" t="str">
        <f t="shared" si="5"/>
        <v>g.</v>
      </c>
      <c r="N11" s="43">
        <f t="shared" si="6"/>
        <v>6</v>
      </c>
      <c r="O11" s="43" t="str">
        <f t="shared" si="7"/>
        <v>x</v>
      </c>
      <c r="P11" s="43">
        <f t="shared" si="8"/>
        <v>2</v>
      </c>
      <c r="Q11" s="43" t="str">
        <f t="shared" si="9"/>
        <v>=</v>
      </c>
      <c r="R11" s="45"/>
      <c r="S11" s="44" t="str">
        <f t="shared" si="10"/>
        <v>g.</v>
      </c>
      <c r="T11" s="43">
        <f t="shared" si="11"/>
        <v>6</v>
      </c>
      <c r="U11" s="43" t="str">
        <f t="shared" si="12"/>
        <v>x</v>
      </c>
      <c r="V11" s="43">
        <f t="shared" si="13"/>
        <v>2</v>
      </c>
      <c r="W11" s="43" t="str">
        <f t="shared" si="14"/>
        <v>=</v>
      </c>
      <c r="X11" s="45"/>
      <c r="Y11" s="44" t="str">
        <f t="shared" si="15"/>
        <v>g.</v>
      </c>
      <c r="Z11" s="43">
        <f t="shared" si="16"/>
        <v>6</v>
      </c>
      <c r="AA11" s="43" t="str">
        <f t="shared" si="17"/>
        <v>x</v>
      </c>
      <c r="AB11" s="43">
        <f t="shared" si="18"/>
        <v>2</v>
      </c>
      <c r="AC11" s="43" t="str">
        <f t="shared" si="19"/>
        <v>=</v>
      </c>
      <c r="AD11" s="42"/>
      <c r="AE11" s="41"/>
    </row>
    <row r="12" spans="1:31" s="40" customFormat="1" ht="24" customHeight="1">
      <c r="A12" s="44" t="s">
        <v>8</v>
      </c>
      <c r="B12" s="43">
        <f ca="1">RANDBETWEEN(0,10)</f>
        <v>10</v>
      </c>
      <c r="C12" s="43" t="s">
        <v>32</v>
      </c>
      <c r="D12" s="43">
        <f>$A$3</f>
        <v>6</v>
      </c>
      <c r="E12" s="43" t="s">
        <v>3</v>
      </c>
      <c r="F12" s="45"/>
      <c r="G12" s="44" t="str">
        <f t="shared" si="0"/>
        <v>h.</v>
      </c>
      <c r="H12" s="43">
        <f t="shared" si="1"/>
        <v>10</v>
      </c>
      <c r="I12" s="43" t="str">
        <f t="shared" si="2"/>
        <v>x</v>
      </c>
      <c r="J12" s="43">
        <f t="shared" si="3"/>
        <v>6</v>
      </c>
      <c r="K12" s="43" t="str">
        <f t="shared" si="4"/>
        <v>=</v>
      </c>
      <c r="L12" s="45"/>
      <c r="M12" s="44" t="str">
        <f t="shared" si="5"/>
        <v>h.</v>
      </c>
      <c r="N12" s="43">
        <f t="shared" si="6"/>
        <v>10</v>
      </c>
      <c r="O12" s="43" t="str">
        <f t="shared" si="7"/>
        <v>x</v>
      </c>
      <c r="P12" s="43">
        <f t="shared" si="8"/>
        <v>6</v>
      </c>
      <c r="Q12" s="43" t="str">
        <f t="shared" si="9"/>
        <v>=</v>
      </c>
      <c r="R12" s="45"/>
      <c r="S12" s="44" t="str">
        <f t="shared" si="10"/>
        <v>h.</v>
      </c>
      <c r="T12" s="43">
        <f t="shared" si="11"/>
        <v>10</v>
      </c>
      <c r="U12" s="43" t="str">
        <f t="shared" si="12"/>
        <v>x</v>
      </c>
      <c r="V12" s="43">
        <f t="shared" si="13"/>
        <v>6</v>
      </c>
      <c r="W12" s="43" t="str">
        <f t="shared" si="14"/>
        <v>=</v>
      </c>
      <c r="X12" s="45"/>
      <c r="Y12" s="44" t="str">
        <f t="shared" si="15"/>
        <v>h.</v>
      </c>
      <c r="Z12" s="43">
        <f t="shared" si="16"/>
        <v>10</v>
      </c>
      <c r="AA12" s="43" t="str">
        <f t="shared" si="17"/>
        <v>x</v>
      </c>
      <c r="AB12" s="43">
        <f t="shared" si="18"/>
        <v>6</v>
      </c>
      <c r="AC12" s="43" t="str">
        <f t="shared" si="19"/>
        <v>=</v>
      </c>
      <c r="AD12" s="42"/>
      <c r="AE12" s="41"/>
    </row>
    <row r="13" spans="1:31" s="40" customFormat="1" ht="24" customHeight="1">
      <c r="A13" s="44" t="s">
        <v>9</v>
      </c>
      <c r="B13" s="43">
        <f ca="1">RANDBETWEEN(0,10)</f>
        <v>2</v>
      </c>
      <c r="C13" s="43" t="s">
        <v>32</v>
      </c>
      <c r="D13" s="43">
        <f>$A$3</f>
        <v>6</v>
      </c>
      <c r="E13" s="43" t="s">
        <v>3</v>
      </c>
      <c r="F13" s="45"/>
      <c r="G13" s="44" t="str">
        <f t="shared" si="0"/>
        <v>i.</v>
      </c>
      <c r="H13" s="43">
        <f t="shared" si="1"/>
        <v>2</v>
      </c>
      <c r="I13" s="43" t="str">
        <f t="shared" si="2"/>
        <v>x</v>
      </c>
      <c r="J13" s="43">
        <f t="shared" si="3"/>
        <v>6</v>
      </c>
      <c r="K13" s="43" t="str">
        <f t="shared" si="4"/>
        <v>=</v>
      </c>
      <c r="L13" s="45"/>
      <c r="M13" s="44" t="str">
        <f t="shared" si="5"/>
        <v>i.</v>
      </c>
      <c r="N13" s="43">
        <f t="shared" si="6"/>
        <v>2</v>
      </c>
      <c r="O13" s="43" t="str">
        <f t="shared" si="7"/>
        <v>x</v>
      </c>
      <c r="P13" s="43">
        <f t="shared" si="8"/>
        <v>6</v>
      </c>
      <c r="Q13" s="43" t="str">
        <f t="shared" si="9"/>
        <v>=</v>
      </c>
      <c r="R13" s="45"/>
      <c r="S13" s="44" t="str">
        <f t="shared" si="10"/>
        <v>i.</v>
      </c>
      <c r="T13" s="43">
        <f t="shared" si="11"/>
        <v>2</v>
      </c>
      <c r="U13" s="43" t="str">
        <f t="shared" si="12"/>
        <v>x</v>
      </c>
      <c r="V13" s="43">
        <f t="shared" si="13"/>
        <v>6</v>
      </c>
      <c r="W13" s="43" t="str">
        <f t="shared" si="14"/>
        <v>=</v>
      </c>
      <c r="X13" s="45"/>
      <c r="Y13" s="44" t="str">
        <f t="shared" si="15"/>
        <v>i.</v>
      </c>
      <c r="Z13" s="43">
        <f t="shared" si="16"/>
        <v>2</v>
      </c>
      <c r="AA13" s="43" t="str">
        <f t="shared" si="17"/>
        <v>x</v>
      </c>
      <c r="AB13" s="43">
        <f t="shared" si="18"/>
        <v>6</v>
      </c>
      <c r="AC13" s="43" t="str">
        <f t="shared" si="19"/>
        <v>=</v>
      </c>
      <c r="AD13" s="42"/>
      <c r="AE13" s="41"/>
    </row>
    <row r="14" spans="1:31" s="40" customFormat="1" ht="24" customHeight="1">
      <c r="A14" s="44" t="s">
        <v>10</v>
      </c>
      <c r="B14" s="43">
        <f>$A$3</f>
        <v>6</v>
      </c>
      <c r="C14" s="43" t="s">
        <v>32</v>
      </c>
      <c r="D14" s="43">
        <f ca="1">RANDBETWEEN(0,10)</f>
        <v>9</v>
      </c>
      <c r="E14" s="43" t="s">
        <v>3</v>
      </c>
      <c r="F14" s="45"/>
      <c r="G14" s="44" t="str">
        <f t="shared" si="0"/>
        <v>j.</v>
      </c>
      <c r="H14" s="43">
        <f t="shared" si="1"/>
        <v>6</v>
      </c>
      <c r="I14" s="43" t="str">
        <f t="shared" si="2"/>
        <v>x</v>
      </c>
      <c r="J14" s="43">
        <f t="shared" si="3"/>
        <v>9</v>
      </c>
      <c r="K14" s="43" t="str">
        <f t="shared" si="4"/>
        <v>=</v>
      </c>
      <c r="L14" s="45"/>
      <c r="M14" s="44" t="str">
        <f t="shared" si="5"/>
        <v>j.</v>
      </c>
      <c r="N14" s="43">
        <f t="shared" si="6"/>
        <v>6</v>
      </c>
      <c r="O14" s="43" t="str">
        <f t="shared" si="7"/>
        <v>x</v>
      </c>
      <c r="P14" s="43">
        <f t="shared" si="8"/>
        <v>9</v>
      </c>
      <c r="Q14" s="43" t="str">
        <f t="shared" si="9"/>
        <v>=</v>
      </c>
      <c r="R14" s="45"/>
      <c r="S14" s="44" t="str">
        <f t="shared" si="10"/>
        <v>j.</v>
      </c>
      <c r="T14" s="43">
        <f t="shared" si="11"/>
        <v>6</v>
      </c>
      <c r="U14" s="43" t="str">
        <f t="shared" si="12"/>
        <v>x</v>
      </c>
      <c r="V14" s="43">
        <f t="shared" si="13"/>
        <v>9</v>
      </c>
      <c r="W14" s="43" t="str">
        <f t="shared" si="14"/>
        <v>=</v>
      </c>
      <c r="X14" s="45"/>
      <c r="Y14" s="44" t="str">
        <f t="shared" si="15"/>
        <v>j.</v>
      </c>
      <c r="Z14" s="43">
        <f t="shared" si="16"/>
        <v>6</v>
      </c>
      <c r="AA14" s="43" t="str">
        <f t="shared" si="17"/>
        <v>x</v>
      </c>
      <c r="AB14" s="43">
        <f t="shared" si="18"/>
        <v>9</v>
      </c>
      <c r="AC14" s="43" t="str">
        <f t="shared" si="19"/>
        <v>=</v>
      </c>
      <c r="AD14" s="42"/>
      <c r="AE14" s="41"/>
    </row>
    <row r="15" spans="1:31" s="40" customFormat="1" ht="24" customHeight="1">
      <c r="A15" s="44" t="s">
        <v>11</v>
      </c>
      <c r="B15" s="43">
        <f ca="1">RANDBETWEEN(0,10)</f>
        <v>8</v>
      </c>
      <c r="C15" s="43" t="s">
        <v>32</v>
      </c>
      <c r="D15" s="43">
        <f>$A$3</f>
        <v>6</v>
      </c>
      <c r="E15" s="43" t="s">
        <v>3</v>
      </c>
      <c r="F15" s="45"/>
      <c r="G15" s="44" t="str">
        <f t="shared" si="0"/>
        <v>k.</v>
      </c>
      <c r="H15" s="43">
        <f t="shared" si="1"/>
        <v>8</v>
      </c>
      <c r="I15" s="43" t="str">
        <f t="shared" si="2"/>
        <v>x</v>
      </c>
      <c r="J15" s="43">
        <f t="shared" si="3"/>
        <v>6</v>
      </c>
      <c r="K15" s="43" t="str">
        <f t="shared" si="4"/>
        <v>=</v>
      </c>
      <c r="L15" s="45"/>
      <c r="M15" s="44" t="str">
        <f t="shared" si="5"/>
        <v>k.</v>
      </c>
      <c r="N15" s="43">
        <f t="shared" si="6"/>
        <v>8</v>
      </c>
      <c r="O15" s="43" t="str">
        <f t="shared" si="7"/>
        <v>x</v>
      </c>
      <c r="P15" s="43">
        <f t="shared" si="8"/>
        <v>6</v>
      </c>
      <c r="Q15" s="43" t="str">
        <f t="shared" si="9"/>
        <v>=</v>
      </c>
      <c r="R15" s="45"/>
      <c r="S15" s="44" t="str">
        <f t="shared" si="10"/>
        <v>k.</v>
      </c>
      <c r="T15" s="43">
        <f t="shared" si="11"/>
        <v>8</v>
      </c>
      <c r="U15" s="43" t="str">
        <f t="shared" si="12"/>
        <v>x</v>
      </c>
      <c r="V15" s="43">
        <f t="shared" si="13"/>
        <v>6</v>
      </c>
      <c r="W15" s="43" t="str">
        <f t="shared" si="14"/>
        <v>=</v>
      </c>
      <c r="X15" s="45"/>
      <c r="Y15" s="44" t="str">
        <f t="shared" si="15"/>
        <v>k.</v>
      </c>
      <c r="Z15" s="43">
        <f t="shared" si="16"/>
        <v>8</v>
      </c>
      <c r="AA15" s="43" t="str">
        <f t="shared" si="17"/>
        <v>x</v>
      </c>
      <c r="AB15" s="43">
        <f t="shared" si="18"/>
        <v>6</v>
      </c>
      <c r="AC15" s="43" t="str">
        <f t="shared" si="19"/>
        <v>=</v>
      </c>
      <c r="AD15" s="42"/>
      <c r="AE15" s="41"/>
    </row>
    <row r="16" spans="1:31" s="40" customFormat="1" ht="24" customHeight="1">
      <c r="A16" s="44" t="s">
        <v>12</v>
      </c>
      <c r="B16" s="43">
        <f>$A$3</f>
        <v>6</v>
      </c>
      <c r="C16" s="43" t="s">
        <v>32</v>
      </c>
      <c r="D16" s="43">
        <f ca="1">RANDBETWEEN(0,10)</f>
        <v>7</v>
      </c>
      <c r="E16" s="43" t="s">
        <v>3</v>
      </c>
      <c r="F16" s="45"/>
      <c r="G16" s="44" t="str">
        <f t="shared" si="0"/>
        <v>l.</v>
      </c>
      <c r="H16" s="43">
        <f t="shared" si="1"/>
        <v>6</v>
      </c>
      <c r="I16" s="43" t="str">
        <f t="shared" si="2"/>
        <v>x</v>
      </c>
      <c r="J16" s="43">
        <f t="shared" si="3"/>
        <v>7</v>
      </c>
      <c r="K16" s="43" t="str">
        <f t="shared" si="4"/>
        <v>=</v>
      </c>
      <c r="L16" s="45"/>
      <c r="M16" s="44" t="str">
        <f t="shared" si="5"/>
        <v>l.</v>
      </c>
      <c r="N16" s="43">
        <f t="shared" si="6"/>
        <v>6</v>
      </c>
      <c r="O16" s="43" t="str">
        <f t="shared" si="7"/>
        <v>x</v>
      </c>
      <c r="P16" s="43">
        <f t="shared" si="8"/>
        <v>7</v>
      </c>
      <c r="Q16" s="43" t="str">
        <f t="shared" si="9"/>
        <v>=</v>
      </c>
      <c r="R16" s="45"/>
      <c r="S16" s="44" t="str">
        <f t="shared" si="10"/>
        <v>l.</v>
      </c>
      <c r="T16" s="43">
        <f t="shared" si="11"/>
        <v>6</v>
      </c>
      <c r="U16" s="43" t="str">
        <f t="shared" si="12"/>
        <v>x</v>
      </c>
      <c r="V16" s="43">
        <f t="shared" si="13"/>
        <v>7</v>
      </c>
      <c r="W16" s="43" t="str">
        <f t="shared" si="14"/>
        <v>=</v>
      </c>
      <c r="X16" s="45"/>
      <c r="Y16" s="44" t="str">
        <f t="shared" si="15"/>
        <v>l.</v>
      </c>
      <c r="Z16" s="43">
        <f t="shared" si="16"/>
        <v>6</v>
      </c>
      <c r="AA16" s="43" t="str">
        <f t="shared" si="17"/>
        <v>x</v>
      </c>
      <c r="AB16" s="43">
        <f t="shared" si="18"/>
        <v>7</v>
      </c>
      <c r="AC16" s="43" t="str">
        <f t="shared" si="19"/>
        <v>=</v>
      </c>
      <c r="AD16" s="42"/>
      <c r="AE16" s="41"/>
    </row>
    <row r="17" spans="1:31" s="40" customFormat="1" ht="24" customHeight="1">
      <c r="A17" s="44" t="s">
        <v>13</v>
      </c>
      <c r="B17" s="43">
        <f>$A$3</f>
        <v>6</v>
      </c>
      <c r="C17" s="43" t="s">
        <v>32</v>
      </c>
      <c r="D17" s="43">
        <f ca="1">RANDBETWEEN(0,10)</f>
        <v>5</v>
      </c>
      <c r="E17" s="43" t="s">
        <v>3</v>
      </c>
      <c r="F17" s="45"/>
      <c r="G17" s="44" t="str">
        <f t="shared" si="0"/>
        <v>m.</v>
      </c>
      <c r="H17" s="43">
        <f t="shared" si="1"/>
        <v>6</v>
      </c>
      <c r="I17" s="43" t="str">
        <f t="shared" si="2"/>
        <v>x</v>
      </c>
      <c r="J17" s="43">
        <f t="shared" si="3"/>
        <v>5</v>
      </c>
      <c r="K17" s="43" t="str">
        <f t="shared" si="4"/>
        <v>=</v>
      </c>
      <c r="L17" s="45"/>
      <c r="M17" s="44" t="str">
        <f t="shared" si="5"/>
        <v>m.</v>
      </c>
      <c r="N17" s="43">
        <f t="shared" si="6"/>
        <v>6</v>
      </c>
      <c r="O17" s="43" t="str">
        <f t="shared" si="7"/>
        <v>x</v>
      </c>
      <c r="P17" s="43">
        <f t="shared" si="8"/>
        <v>5</v>
      </c>
      <c r="Q17" s="43" t="str">
        <f t="shared" si="9"/>
        <v>=</v>
      </c>
      <c r="R17" s="45"/>
      <c r="S17" s="44" t="str">
        <f t="shared" si="10"/>
        <v>m.</v>
      </c>
      <c r="T17" s="43">
        <f t="shared" si="11"/>
        <v>6</v>
      </c>
      <c r="U17" s="43" t="str">
        <f t="shared" si="12"/>
        <v>x</v>
      </c>
      <c r="V17" s="43">
        <f t="shared" si="13"/>
        <v>5</v>
      </c>
      <c r="W17" s="43" t="str">
        <f t="shared" si="14"/>
        <v>=</v>
      </c>
      <c r="X17" s="45"/>
      <c r="Y17" s="44" t="str">
        <f t="shared" si="15"/>
        <v>m.</v>
      </c>
      <c r="Z17" s="43">
        <f t="shared" si="16"/>
        <v>6</v>
      </c>
      <c r="AA17" s="43" t="str">
        <f t="shared" si="17"/>
        <v>x</v>
      </c>
      <c r="AB17" s="43">
        <f t="shared" si="18"/>
        <v>5</v>
      </c>
      <c r="AC17" s="43" t="str">
        <f t="shared" si="19"/>
        <v>=</v>
      </c>
      <c r="AD17" s="42"/>
      <c r="AE17" s="41"/>
    </row>
    <row r="18" spans="1:31" s="40" customFormat="1" ht="24" customHeight="1">
      <c r="A18" s="44" t="s">
        <v>14</v>
      </c>
      <c r="B18" s="43">
        <f>$A$3</f>
        <v>6</v>
      </c>
      <c r="C18" s="43" t="s">
        <v>32</v>
      </c>
      <c r="D18" s="43">
        <f ca="1">RANDBETWEEN(0,10)</f>
        <v>9</v>
      </c>
      <c r="E18" s="43" t="s">
        <v>3</v>
      </c>
      <c r="F18" s="45"/>
      <c r="G18" s="44" t="str">
        <f t="shared" si="0"/>
        <v>n.</v>
      </c>
      <c r="H18" s="43">
        <f t="shared" si="1"/>
        <v>6</v>
      </c>
      <c r="I18" s="43" t="str">
        <f t="shared" si="2"/>
        <v>x</v>
      </c>
      <c r="J18" s="43">
        <f t="shared" si="3"/>
        <v>9</v>
      </c>
      <c r="K18" s="43" t="str">
        <f t="shared" si="4"/>
        <v>=</v>
      </c>
      <c r="L18" s="45"/>
      <c r="M18" s="44" t="str">
        <f t="shared" si="5"/>
        <v>n.</v>
      </c>
      <c r="N18" s="43">
        <f t="shared" si="6"/>
        <v>6</v>
      </c>
      <c r="O18" s="43" t="str">
        <f t="shared" si="7"/>
        <v>x</v>
      </c>
      <c r="P18" s="43">
        <f t="shared" si="8"/>
        <v>9</v>
      </c>
      <c r="Q18" s="43" t="str">
        <f t="shared" si="9"/>
        <v>=</v>
      </c>
      <c r="R18" s="45"/>
      <c r="S18" s="44" t="str">
        <f t="shared" si="10"/>
        <v>n.</v>
      </c>
      <c r="T18" s="43">
        <f t="shared" si="11"/>
        <v>6</v>
      </c>
      <c r="U18" s="43" t="str">
        <f t="shared" si="12"/>
        <v>x</v>
      </c>
      <c r="V18" s="43">
        <f t="shared" si="13"/>
        <v>9</v>
      </c>
      <c r="W18" s="43" t="str">
        <f t="shared" si="14"/>
        <v>=</v>
      </c>
      <c r="X18" s="45"/>
      <c r="Y18" s="44" t="str">
        <f t="shared" si="15"/>
        <v>n.</v>
      </c>
      <c r="Z18" s="43">
        <f t="shared" si="16"/>
        <v>6</v>
      </c>
      <c r="AA18" s="43" t="str">
        <f t="shared" si="17"/>
        <v>x</v>
      </c>
      <c r="AB18" s="43">
        <f t="shared" si="18"/>
        <v>9</v>
      </c>
      <c r="AC18" s="43" t="str">
        <f t="shared" si="19"/>
        <v>=</v>
      </c>
      <c r="AD18" s="42"/>
      <c r="AE18" s="41"/>
    </row>
    <row r="19" spans="1:31" s="40" customFormat="1" ht="24" customHeight="1">
      <c r="A19" s="44" t="s">
        <v>15</v>
      </c>
      <c r="B19" s="43">
        <f ca="1">RANDBETWEEN(0,10)</f>
        <v>1</v>
      </c>
      <c r="C19" s="43" t="s">
        <v>32</v>
      </c>
      <c r="D19" s="43">
        <f>$A$3</f>
        <v>6</v>
      </c>
      <c r="E19" s="43" t="s">
        <v>3</v>
      </c>
      <c r="F19" s="45"/>
      <c r="G19" s="44" t="str">
        <f t="shared" si="0"/>
        <v>o.</v>
      </c>
      <c r="H19" s="43">
        <f t="shared" si="1"/>
        <v>1</v>
      </c>
      <c r="I19" s="43" t="str">
        <f t="shared" si="2"/>
        <v>x</v>
      </c>
      <c r="J19" s="43">
        <f t="shared" si="3"/>
        <v>6</v>
      </c>
      <c r="K19" s="43" t="str">
        <f t="shared" si="4"/>
        <v>=</v>
      </c>
      <c r="L19" s="45"/>
      <c r="M19" s="44" t="str">
        <f t="shared" si="5"/>
        <v>o.</v>
      </c>
      <c r="N19" s="43">
        <f t="shared" si="6"/>
        <v>1</v>
      </c>
      <c r="O19" s="43" t="str">
        <f t="shared" si="7"/>
        <v>x</v>
      </c>
      <c r="P19" s="43">
        <f t="shared" si="8"/>
        <v>6</v>
      </c>
      <c r="Q19" s="43" t="str">
        <f t="shared" si="9"/>
        <v>=</v>
      </c>
      <c r="R19" s="45"/>
      <c r="S19" s="44" t="str">
        <f t="shared" si="10"/>
        <v>o.</v>
      </c>
      <c r="T19" s="43">
        <f t="shared" si="11"/>
        <v>1</v>
      </c>
      <c r="U19" s="43" t="str">
        <f t="shared" si="12"/>
        <v>x</v>
      </c>
      <c r="V19" s="43">
        <f t="shared" si="13"/>
        <v>6</v>
      </c>
      <c r="W19" s="43" t="str">
        <f t="shared" si="14"/>
        <v>=</v>
      </c>
      <c r="X19" s="45"/>
      <c r="Y19" s="44" t="str">
        <f t="shared" si="15"/>
        <v>o.</v>
      </c>
      <c r="Z19" s="43">
        <f t="shared" si="16"/>
        <v>1</v>
      </c>
      <c r="AA19" s="43" t="str">
        <f t="shared" si="17"/>
        <v>x</v>
      </c>
      <c r="AB19" s="43">
        <f t="shared" si="18"/>
        <v>6</v>
      </c>
      <c r="AC19" s="43" t="str">
        <f t="shared" si="19"/>
        <v>=</v>
      </c>
      <c r="AD19" s="42"/>
      <c r="AE19" s="41"/>
    </row>
    <row r="20" spans="1:31" s="40" customFormat="1" ht="24" customHeight="1">
      <c r="A20" s="44" t="s">
        <v>16</v>
      </c>
      <c r="B20" s="43">
        <f>$A$3</f>
        <v>6</v>
      </c>
      <c r="C20" s="43" t="s">
        <v>32</v>
      </c>
      <c r="D20" s="43">
        <f ca="1">RANDBETWEEN(0,10)</f>
        <v>8</v>
      </c>
      <c r="E20" s="43" t="s">
        <v>3</v>
      </c>
      <c r="F20" s="45"/>
      <c r="G20" s="44" t="str">
        <f t="shared" si="0"/>
        <v>p.</v>
      </c>
      <c r="H20" s="43">
        <f t="shared" si="1"/>
        <v>6</v>
      </c>
      <c r="I20" s="43" t="str">
        <f t="shared" si="2"/>
        <v>x</v>
      </c>
      <c r="J20" s="43">
        <f t="shared" si="3"/>
        <v>8</v>
      </c>
      <c r="K20" s="43" t="str">
        <f t="shared" si="4"/>
        <v>=</v>
      </c>
      <c r="L20" s="45"/>
      <c r="M20" s="44" t="str">
        <f t="shared" si="5"/>
        <v>p.</v>
      </c>
      <c r="N20" s="43">
        <f t="shared" si="6"/>
        <v>6</v>
      </c>
      <c r="O20" s="43" t="str">
        <f t="shared" si="7"/>
        <v>x</v>
      </c>
      <c r="P20" s="43">
        <f t="shared" si="8"/>
        <v>8</v>
      </c>
      <c r="Q20" s="43" t="str">
        <f t="shared" si="9"/>
        <v>=</v>
      </c>
      <c r="R20" s="45"/>
      <c r="S20" s="44" t="str">
        <f t="shared" si="10"/>
        <v>p.</v>
      </c>
      <c r="T20" s="43">
        <f t="shared" si="11"/>
        <v>6</v>
      </c>
      <c r="U20" s="43" t="str">
        <f t="shared" si="12"/>
        <v>x</v>
      </c>
      <c r="V20" s="43">
        <f t="shared" si="13"/>
        <v>8</v>
      </c>
      <c r="W20" s="43" t="str">
        <f t="shared" si="14"/>
        <v>=</v>
      </c>
      <c r="X20" s="45"/>
      <c r="Y20" s="44" t="str">
        <f t="shared" si="15"/>
        <v>p.</v>
      </c>
      <c r="Z20" s="43">
        <f t="shared" si="16"/>
        <v>6</v>
      </c>
      <c r="AA20" s="43" t="str">
        <f t="shared" si="17"/>
        <v>x</v>
      </c>
      <c r="AB20" s="43">
        <f t="shared" si="18"/>
        <v>8</v>
      </c>
      <c r="AC20" s="43" t="str">
        <f t="shared" si="19"/>
        <v>=</v>
      </c>
      <c r="AD20" s="42"/>
      <c r="AE20" s="41"/>
    </row>
    <row r="21" spans="1:31" s="40" customFormat="1" ht="24" customHeight="1">
      <c r="A21" s="44" t="s">
        <v>17</v>
      </c>
      <c r="B21" s="43">
        <f>$A$3</f>
        <v>6</v>
      </c>
      <c r="C21" s="43" t="s">
        <v>32</v>
      </c>
      <c r="D21" s="43">
        <f ca="1">RANDBETWEEN(0,10)</f>
        <v>0</v>
      </c>
      <c r="E21" s="43" t="s">
        <v>3</v>
      </c>
      <c r="F21" s="45"/>
      <c r="G21" s="44" t="str">
        <f t="shared" si="0"/>
        <v>q.</v>
      </c>
      <c r="H21" s="43">
        <f t="shared" si="1"/>
        <v>6</v>
      </c>
      <c r="I21" s="43" t="str">
        <f t="shared" si="2"/>
        <v>x</v>
      </c>
      <c r="J21" s="43">
        <f t="shared" si="3"/>
        <v>0</v>
      </c>
      <c r="K21" s="43" t="str">
        <f t="shared" si="4"/>
        <v>=</v>
      </c>
      <c r="L21" s="45"/>
      <c r="M21" s="44" t="str">
        <f t="shared" si="5"/>
        <v>q.</v>
      </c>
      <c r="N21" s="43">
        <f t="shared" si="6"/>
        <v>6</v>
      </c>
      <c r="O21" s="43" t="str">
        <f t="shared" si="7"/>
        <v>x</v>
      </c>
      <c r="P21" s="43">
        <f t="shared" si="8"/>
        <v>0</v>
      </c>
      <c r="Q21" s="43" t="str">
        <f t="shared" si="9"/>
        <v>=</v>
      </c>
      <c r="R21" s="45"/>
      <c r="S21" s="44" t="str">
        <f t="shared" si="10"/>
        <v>q.</v>
      </c>
      <c r="T21" s="43">
        <f t="shared" si="11"/>
        <v>6</v>
      </c>
      <c r="U21" s="43" t="str">
        <f t="shared" si="12"/>
        <v>x</v>
      </c>
      <c r="V21" s="43">
        <f t="shared" si="13"/>
        <v>0</v>
      </c>
      <c r="W21" s="43" t="str">
        <f t="shared" si="14"/>
        <v>=</v>
      </c>
      <c r="X21" s="45"/>
      <c r="Y21" s="44" t="str">
        <f t="shared" si="15"/>
        <v>q.</v>
      </c>
      <c r="Z21" s="43">
        <f t="shared" si="16"/>
        <v>6</v>
      </c>
      <c r="AA21" s="43" t="str">
        <f t="shared" si="17"/>
        <v>x</v>
      </c>
      <c r="AB21" s="43">
        <f t="shared" si="18"/>
        <v>0</v>
      </c>
      <c r="AC21" s="43" t="str">
        <f t="shared" si="19"/>
        <v>=</v>
      </c>
      <c r="AD21" s="42"/>
      <c r="AE21" s="41"/>
    </row>
    <row r="22" spans="1:31" s="40" customFormat="1" ht="24" customHeight="1">
      <c r="A22" s="44" t="s">
        <v>18</v>
      </c>
      <c r="B22" s="43">
        <f>$A$3</f>
        <v>6</v>
      </c>
      <c r="C22" s="43" t="s">
        <v>32</v>
      </c>
      <c r="D22" s="43">
        <f ca="1">RANDBETWEEN(0,10)</f>
        <v>8</v>
      </c>
      <c r="E22" s="43" t="s">
        <v>3</v>
      </c>
      <c r="F22" s="45"/>
      <c r="G22" s="44" t="str">
        <f t="shared" si="0"/>
        <v>r.</v>
      </c>
      <c r="H22" s="43">
        <f t="shared" si="1"/>
        <v>6</v>
      </c>
      <c r="I22" s="43" t="str">
        <f t="shared" si="2"/>
        <v>x</v>
      </c>
      <c r="J22" s="43">
        <f t="shared" si="3"/>
        <v>8</v>
      </c>
      <c r="K22" s="43" t="str">
        <f t="shared" si="4"/>
        <v>=</v>
      </c>
      <c r="L22" s="45"/>
      <c r="M22" s="44" t="str">
        <f t="shared" si="5"/>
        <v>r.</v>
      </c>
      <c r="N22" s="43">
        <f t="shared" si="6"/>
        <v>6</v>
      </c>
      <c r="O22" s="43" t="str">
        <f t="shared" si="7"/>
        <v>x</v>
      </c>
      <c r="P22" s="43">
        <f t="shared" si="8"/>
        <v>8</v>
      </c>
      <c r="Q22" s="43" t="str">
        <f t="shared" si="9"/>
        <v>=</v>
      </c>
      <c r="R22" s="45"/>
      <c r="S22" s="44" t="str">
        <f t="shared" si="10"/>
        <v>r.</v>
      </c>
      <c r="T22" s="43">
        <f t="shared" si="11"/>
        <v>6</v>
      </c>
      <c r="U22" s="43" t="str">
        <f t="shared" si="12"/>
        <v>x</v>
      </c>
      <c r="V22" s="43">
        <f t="shared" si="13"/>
        <v>8</v>
      </c>
      <c r="W22" s="43" t="str">
        <f t="shared" si="14"/>
        <v>=</v>
      </c>
      <c r="X22" s="45"/>
      <c r="Y22" s="44" t="str">
        <f t="shared" si="15"/>
        <v>r.</v>
      </c>
      <c r="Z22" s="43">
        <f t="shared" si="16"/>
        <v>6</v>
      </c>
      <c r="AA22" s="43" t="str">
        <f t="shared" si="17"/>
        <v>x</v>
      </c>
      <c r="AB22" s="43">
        <f t="shared" si="18"/>
        <v>8</v>
      </c>
      <c r="AC22" s="43" t="str">
        <f t="shared" si="19"/>
        <v>=</v>
      </c>
      <c r="AD22" s="42"/>
      <c r="AE22" s="41"/>
    </row>
    <row r="23" spans="1:31" s="40" customFormat="1" ht="24" customHeight="1">
      <c r="A23" s="44" t="s">
        <v>19</v>
      </c>
      <c r="B23" s="43">
        <f ca="1">RANDBETWEEN(0,10)</f>
        <v>2</v>
      </c>
      <c r="C23" s="43" t="s">
        <v>32</v>
      </c>
      <c r="D23" s="43">
        <f>$A$3</f>
        <v>6</v>
      </c>
      <c r="E23" s="43" t="s">
        <v>3</v>
      </c>
      <c r="F23" s="45"/>
      <c r="G23" s="44" t="str">
        <f t="shared" si="0"/>
        <v>s.</v>
      </c>
      <c r="H23" s="43">
        <f t="shared" si="1"/>
        <v>2</v>
      </c>
      <c r="I23" s="43" t="str">
        <f t="shared" si="2"/>
        <v>x</v>
      </c>
      <c r="J23" s="43">
        <f t="shared" si="3"/>
        <v>6</v>
      </c>
      <c r="K23" s="43" t="str">
        <f t="shared" si="4"/>
        <v>=</v>
      </c>
      <c r="L23" s="45"/>
      <c r="M23" s="44" t="str">
        <f t="shared" si="5"/>
        <v>s.</v>
      </c>
      <c r="N23" s="43">
        <f t="shared" si="6"/>
        <v>2</v>
      </c>
      <c r="O23" s="43" t="str">
        <f t="shared" si="7"/>
        <v>x</v>
      </c>
      <c r="P23" s="43">
        <f t="shared" si="8"/>
        <v>6</v>
      </c>
      <c r="Q23" s="43" t="str">
        <f t="shared" si="9"/>
        <v>=</v>
      </c>
      <c r="R23" s="45"/>
      <c r="S23" s="44" t="str">
        <f t="shared" si="10"/>
        <v>s.</v>
      </c>
      <c r="T23" s="43">
        <f t="shared" si="11"/>
        <v>2</v>
      </c>
      <c r="U23" s="43" t="str">
        <f t="shared" si="12"/>
        <v>x</v>
      </c>
      <c r="V23" s="43">
        <f t="shared" si="13"/>
        <v>6</v>
      </c>
      <c r="W23" s="43" t="str">
        <f t="shared" si="14"/>
        <v>=</v>
      </c>
      <c r="X23" s="45"/>
      <c r="Y23" s="44" t="str">
        <f t="shared" si="15"/>
        <v>s.</v>
      </c>
      <c r="Z23" s="43">
        <f t="shared" si="16"/>
        <v>2</v>
      </c>
      <c r="AA23" s="43" t="str">
        <f t="shared" si="17"/>
        <v>x</v>
      </c>
      <c r="AB23" s="43">
        <f t="shared" si="18"/>
        <v>6</v>
      </c>
      <c r="AC23" s="43" t="str">
        <f t="shared" si="19"/>
        <v>=</v>
      </c>
      <c r="AD23" s="42"/>
      <c r="AE23" s="41"/>
    </row>
    <row r="24" spans="1:31" s="40" customFormat="1" ht="24" customHeight="1">
      <c r="A24" s="44" t="s">
        <v>20</v>
      </c>
      <c r="B24" s="43">
        <f>$A$3</f>
        <v>6</v>
      </c>
      <c r="C24" s="43" t="s">
        <v>32</v>
      </c>
      <c r="D24" s="43">
        <f ca="1">RANDBETWEEN(0,10)</f>
        <v>7</v>
      </c>
      <c r="E24" s="43" t="s">
        <v>3</v>
      </c>
      <c r="F24" s="45"/>
      <c r="G24" s="44" t="str">
        <f t="shared" si="0"/>
        <v>t.</v>
      </c>
      <c r="H24" s="43">
        <f t="shared" si="1"/>
        <v>6</v>
      </c>
      <c r="I24" s="43" t="str">
        <f t="shared" si="2"/>
        <v>x</v>
      </c>
      <c r="J24" s="43">
        <f t="shared" si="3"/>
        <v>7</v>
      </c>
      <c r="K24" s="43" t="str">
        <f t="shared" si="4"/>
        <v>=</v>
      </c>
      <c r="L24" s="45"/>
      <c r="M24" s="44" t="str">
        <f t="shared" si="5"/>
        <v>t.</v>
      </c>
      <c r="N24" s="43">
        <f t="shared" si="6"/>
        <v>6</v>
      </c>
      <c r="O24" s="43" t="str">
        <f t="shared" si="7"/>
        <v>x</v>
      </c>
      <c r="P24" s="43">
        <f t="shared" si="8"/>
        <v>7</v>
      </c>
      <c r="Q24" s="43" t="str">
        <f t="shared" si="9"/>
        <v>=</v>
      </c>
      <c r="R24" s="45"/>
      <c r="S24" s="44" t="str">
        <f t="shared" si="10"/>
        <v>t.</v>
      </c>
      <c r="T24" s="43">
        <f t="shared" si="11"/>
        <v>6</v>
      </c>
      <c r="U24" s="43" t="str">
        <f t="shared" si="12"/>
        <v>x</v>
      </c>
      <c r="V24" s="43">
        <f t="shared" si="13"/>
        <v>7</v>
      </c>
      <c r="W24" s="43" t="str">
        <f t="shared" si="14"/>
        <v>=</v>
      </c>
      <c r="X24" s="45"/>
      <c r="Y24" s="44" t="str">
        <f t="shared" si="15"/>
        <v>t.</v>
      </c>
      <c r="Z24" s="43">
        <f t="shared" si="16"/>
        <v>6</v>
      </c>
      <c r="AA24" s="43" t="str">
        <f t="shared" si="17"/>
        <v>x</v>
      </c>
      <c r="AB24" s="43">
        <f t="shared" si="18"/>
        <v>7</v>
      </c>
      <c r="AC24" s="43" t="str">
        <f t="shared" si="19"/>
        <v>=</v>
      </c>
      <c r="AD24" s="42"/>
      <c r="AE24" s="41"/>
    </row>
  </sheetData>
  <sheetProtection sheet="1" objects="1" scenarios="1"/>
  <mergeCells count="3">
    <mergeCell ref="T3:W3"/>
    <mergeCell ref="N3:Q3"/>
    <mergeCell ref="H3:K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4"/>
  <sheetViews>
    <sheetView zoomScale="70" zoomScaleNormal="70" zoomScalePageLayoutView="0" workbookViewId="0" topLeftCell="A1">
      <selection activeCell="B5" sqref="B5"/>
    </sheetView>
  </sheetViews>
  <sheetFormatPr defaultColWidth="9.140625" defaultRowHeight="15"/>
  <cols>
    <col min="1" max="1" width="4.8515625" style="3" customWidth="1"/>
    <col min="2" max="2" width="5.57421875" style="2" bestFit="1" customWidth="1"/>
    <col min="3" max="3" width="2.00390625" style="2" bestFit="1" customWidth="1"/>
    <col min="4" max="4" width="5.57421875" style="2" bestFit="1" customWidth="1"/>
    <col min="5" max="5" width="2.140625" style="2" bestFit="1" customWidth="1"/>
    <col min="6" max="6" width="9.57421875" style="0" customWidth="1"/>
    <col min="7" max="7" width="4.8515625" style="3" customWidth="1"/>
    <col min="8" max="8" width="5.57421875" style="2" bestFit="1" customWidth="1"/>
    <col min="9" max="9" width="2.00390625" style="2" bestFit="1" customWidth="1"/>
    <col min="10" max="10" width="5.57421875" style="2" bestFit="1" customWidth="1"/>
    <col min="11" max="11" width="2.140625" style="2" bestFit="1" customWidth="1"/>
    <col min="12" max="12" width="9.57421875" style="0" customWidth="1"/>
    <col min="13" max="13" width="4.8515625" style="3" customWidth="1"/>
    <col min="14" max="14" width="5.57421875" style="2" bestFit="1" customWidth="1"/>
    <col min="15" max="15" width="2.00390625" style="2" bestFit="1" customWidth="1"/>
    <col min="16" max="16" width="5.57421875" style="2" bestFit="1" customWidth="1"/>
    <col min="17" max="17" width="2.140625" style="2" bestFit="1" customWidth="1"/>
    <col min="18" max="18" width="9.57421875" style="0" customWidth="1"/>
    <col min="19" max="19" width="4.8515625" style="3" customWidth="1"/>
    <col min="20" max="20" width="5.57421875" style="2" bestFit="1" customWidth="1"/>
    <col min="21" max="21" width="2.00390625" style="2" bestFit="1" customWidth="1"/>
    <col min="22" max="22" width="5.57421875" style="2" bestFit="1" customWidth="1"/>
    <col min="23" max="23" width="2.140625" style="2" bestFit="1" customWidth="1"/>
    <col min="24" max="24" width="9.57421875" style="0" customWidth="1"/>
    <col min="25" max="25" width="4.8515625" style="3" customWidth="1"/>
    <col min="26" max="26" width="5.57421875" style="2" bestFit="1" customWidth="1"/>
    <col min="27" max="27" width="2.00390625" style="2" bestFit="1" customWidth="1"/>
    <col min="28" max="28" width="5.57421875" style="2" bestFit="1" customWidth="1"/>
    <col min="29" max="29" width="2.140625" style="2" bestFit="1" customWidth="1"/>
    <col min="30" max="30" width="5.28125" style="0" customWidth="1"/>
  </cols>
  <sheetData>
    <row r="1" spans="1:29" s="4" customFormat="1" ht="15.75">
      <c r="A1" s="66" t="s">
        <v>31</v>
      </c>
      <c r="B1" s="5"/>
      <c r="C1" s="5"/>
      <c r="D1" s="5"/>
      <c r="E1" s="5"/>
      <c r="F1" s="6"/>
      <c r="G1" s="66" t="str">
        <f>A1</f>
        <v>Name……….……..……...…….</v>
      </c>
      <c r="H1" s="66"/>
      <c r="I1" s="66"/>
      <c r="J1" s="66"/>
      <c r="K1" s="66"/>
      <c r="L1" s="6"/>
      <c r="M1" s="66" t="str">
        <f>A1</f>
        <v>Name……….……..……...…….</v>
      </c>
      <c r="N1" s="66"/>
      <c r="O1" s="66"/>
      <c r="P1" s="66"/>
      <c r="Q1" s="66"/>
      <c r="R1" s="6"/>
      <c r="S1" s="66" t="str">
        <f>A1</f>
        <v>Name……….……..……...…….</v>
      </c>
      <c r="T1" s="66"/>
      <c r="U1" s="66"/>
      <c r="V1" s="66"/>
      <c r="W1" s="66"/>
      <c r="X1" s="6"/>
      <c r="Y1" s="66" t="str">
        <f>A1</f>
        <v>Name……….……..……...…….</v>
      </c>
      <c r="Z1" s="66"/>
      <c r="AA1" s="66"/>
      <c r="AB1" s="66"/>
      <c r="AC1" s="66"/>
    </row>
    <row r="2" spans="1:29" s="1" customFormat="1" ht="23.25" customHeight="1">
      <c r="A2" s="7" t="s">
        <v>33</v>
      </c>
      <c r="B2" s="8"/>
      <c r="C2" s="8"/>
      <c r="D2" s="8"/>
      <c r="E2" s="8"/>
      <c r="F2" s="9"/>
      <c r="G2" s="7" t="str">
        <f>A2</f>
        <v>Multiplication</v>
      </c>
      <c r="H2" s="7"/>
      <c r="I2" s="7"/>
      <c r="J2" s="7"/>
      <c r="K2" s="7"/>
      <c r="L2" s="7"/>
      <c r="M2" s="7" t="str">
        <f>A2</f>
        <v>Multiplication</v>
      </c>
      <c r="N2" s="7"/>
      <c r="O2" s="7"/>
      <c r="P2" s="7"/>
      <c r="Q2" s="7"/>
      <c r="R2" s="7"/>
      <c r="S2" s="7" t="str">
        <f>A2</f>
        <v>Multiplication</v>
      </c>
      <c r="T2" s="7"/>
      <c r="U2" s="7"/>
      <c r="V2" s="7"/>
      <c r="W2" s="7"/>
      <c r="X2" s="7"/>
      <c r="Y2" s="7" t="str">
        <f>A2</f>
        <v>Multiplication</v>
      </c>
      <c r="Z2" s="7"/>
      <c r="AA2" s="7"/>
      <c r="AB2" s="7"/>
      <c r="AC2" s="66"/>
    </row>
    <row r="3" spans="1:29" s="1" customFormat="1" ht="23.25" customHeight="1">
      <c r="A3" s="7" t="s">
        <v>51</v>
      </c>
      <c r="B3" s="8"/>
      <c r="C3" s="8"/>
      <c r="D3" s="8"/>
      <c r="E3" s="8"/>
      <c r="F3" s="9"/>
      <c r="G3" s="7" t="str">
        <f>A3</f>
        <v>Multiples of 10</v>
      </c>
      <c r="H3" s="7"/>
      <c r="I3" s="7"/>
      <c r="J3" s="7"/>
      <c r="K3" s="7"/>
      <c r="L3" s="7"/>
      <c r="M3" s="7" t="str">
        <f>A3</f>
        <v>Multiples of 10</v>
      </c>
      <c r="N3" s="7"/>
      <c r="O3" s="7"/>
      <c r="P3" s="7"/>
      <c r="Q3" s="7"/>
      <c r="R3" s="7"/>
      <c r="S3" s="7" t="str">
        <f>A3</f>
        <v>Multiples of 10</v>
      </c>
      <c r="T3" s="7"/>
      <c r="U3" s="7"/>
      <c r="V3" s="7"/>
      <c r="W3" s="7"/>
      <c r="X3" s="7"/>
      <c r="Y3" s="7" t="str">
        <f>A3</f>
        <v>Multiples of 10</v>
      </c>
      <c r="Z3" s="7"/>
      <c r="AA3" s="7"/>
      <c r="AB3" s="7"/>
      <c r="AC3" s="66"/>
    </row>
    <row r="4" spans="1:29" s="1" customFormat="1" ht="13.5" customHeight="1">
      <c r="A4" s="7"/>
      <c r="B4" s="8"/>
      <c r="C4" s="8"/>
      <c r="D4" s="8"/>
      <c r="E4" s="8"/>
      <c r="F4" s="9"/>
      <c r="G4" s="66"/>
      <c r="H4" s="66"/>
      <c r="I4" s="66"/>
      <c r="J4" s="66"/>
      <c r="K4" s="66"/>
      <c r="L4" s="9"/>
      <c r="M4" s="66"/>
      <c r="N4" s="66"/>
      <c r="O4" s="66"/>
      <c r="P4" s="66"/>
      <c r="Q4" s="66"/>
      <c r="R4" s="9"/>
      <c r="S4" s="66"/>
      <c r="T4" s="66"/>
      <c r="U4" s="66"/>
      <c r="V4" s="66"/>
      <c r="W4" s="66"/>
      <c r="X4" s="9"/>
      <c r="Y4" s="66"/>
      <c r="Z4" s="66"/>
      <c r="AA4" s="66"/>
      <c r="AB4" s="66"/>
      <c r="AC4" s="66"/>
    </row>
    <row r="5" spans="1:30" ht="16.5" customHeight="1">
      <c r="A5" s="10" t="s">
        <v>0</v>
      </c>
      <c r="B5" s="36">
        <f ca="1">RANDBETWEEN(2,9)</f>
        <v>5</v>
      </c>
      <c r="C5" s="36" t="s">
        <v>32</v>
      </c>
      <c r="D5" s="36">
        <f ca="1">RANDBETWEEN(2,9)*10</f>
        <v>80</v>
      </c>
      <c r="E5" s="36" t="s">
        <v>3</v>
      </c>
      <c r="F5" s="5"/>
      <c r="G5" s="10" t="str">
        <f aca="true" t="shared" si="0" ref="G5:G34">A5</f>
        <v>a.</v>
      </c>
      <c r="H5" s="36">
        <f aca="true" t="shared" si="1" ref="H5:H34">B5</f>
        <v>5</v>
      </c>
      <c r="I5" s="36" t="str">
        <f aca="true" t="shared" si="2" ref="I5:I34">C5</f>
        <v>x</v>
      </c>
      <c r="J5" s="36">
        <f aca="true" t="shared" si="3" ref="J5:J34">D5</f>
        <v>80</v>
      </c>
      <c r="K5" s="36" t="str">
        <f aca="true" t="shared" si="4" ref="K5:K34">E5</f>
        <v>=</v>
      </c>
      <c r="L5" s="5"/>
      <c r="M5" s="10" t="str">
        <f aca="true" t="shared" si="5" ref="M5:M34">A5</f>
        <v>a.</v>
      </c>
      <c r="N5" s="36">
        <f aca="true" t="shared" si="6" ref="N5:N34">B5</f>
        <v>5</v>
      </c>
      <c r="O5" s="36" t="str">
        <f aca="true" t="shared" si="7" ref="O5:O34">C5</f>
        <v>x</v>
      </c>
      <c r="P5" s="36">
        <f aca="true" t="shared" si="8" ref="P5:P34">D5</f>
        <v>80</v>
      </c>
      <c r="Q5" s="36" t="str">
        <f aca="true" t="shared" si="9" ref="Q5:Q34">E5</f>
        <v>=</v>
      </c>
      <c r="R5" s="5"/>
      <c r="S5" s="10" t="str">
        <f aca="true" t="shared" si="10" ref="S5:S34">A5</f>
        <v>a.</v>
      </c>
      <c r="T5" s="36">
        <f aca="true" t="shared" si="11" ref="T5:T34">B5</f>
        <v>5</v>
      </c>
      <c r="U5" s="36" t="str">
        <f aca="true" t="shared" si="12" ref="U5:U34">C5</f>
        <v>x</v>
      </c>
      <c r="V5" s="36">
        <f aca="true" t="shared" si="13" ref="V5:V34">D5</f>
        <v>80</v>
      </c>
      <c r="W5" s="36" t="str">
        <f aca="true" t="shared" si="14" ref="W5:W34">E5</f>
        <v>=</v>
      </c>
      <c r="X5" s="5"/>
      <c r="Y5" s="10" t="str">
        <f aca="true" t="shared" si="15" ref="Y5:Y34">A5</f>
        <v>a.</v>
      </c>
      <c r="Z5" s="36">
        <f aca="true" t="shared" si="16" ref="Z5:Z34">B5</f>
        <v>5</v>
      </c>
      <c r="AA5" s="36" t="str">
        <f aca="true" t="shared" si="17" ref="AA5:AA34">C5</f>
        <v>x</v>
      </c>
      <c r="AB5" s="36">
        <f aca="true" t="shared" si="18" ref="AB5:AB34">D5</f>
        <v>80</v>
      </c>
      <c r="AC5" s="36" t="str">
        <f aca="true" t="shared" si="19" ref="AC5:AC34">E5</f>
        <v>=</v>
      </c>
      <c r="AD5" s="68"/>
    </row>
    <row r="6" spans="1:30" ht="16.5" customHeight="1">
      <c r="A6" s="10" t="s">
        <v>1</v>
      </c>
      <c r="B6" s="36">
        <f ca="1">RANDBETWEEN(2,9)</f>
        <v>7</v>
      </c>
      <c r="C6" s="36" t="s">
        <v>32</v>
      </c>
      <c r="D6" s="36">
        <f ca="1">RANDBETWEEN(2,9)*100</f>
        <v>500</v>
      </c>
      <c r="E6" s="36" t="s">
        <v>3</v>
      </c>
      <c r="F6" s="5"/>
      <c r="G6" s="10" t="str">
        <f t="shared" si="0"/>
        <v>b.</v>
      </c>
      <c r="H6" s="36">
        <f t="shared" si="1"/>
        <v>7</v>
      </c>
      <c r="I6" s="36" t="str">
        <f t="shared" si="2"/>
        <v>x</v>
      </c>
      <c r="J6" s="36">
        <f t="shared" si="3"/>
        <v>500</v>
      </c>
      <c r="K6" s="36" t="str">
        <f t="shared" si="4"/>
        <v>=</v>
      </c>
      <c r="L6" s="5"/>
      <c r="M6" s="10" t="str">
        <f t="shared" si="5"/>
        <v>b.</v>
      </c>
      <c r="N6" s="36">
        <f t="shared" si="6"/>
        <v>7</v>
      </c>
      <c r="O6" s="36" t="str">
        <f t="shared" si="7"/>
        <v>x</v>
      </c>
      <c r="P6" s="36">
        <f t="shared" si="8"/>
        <v>500</v>
      </c>
      <c r="Q6" s="36" t="str">
        <f t="shared" si="9"/>
        <v>=</v>
      </c>
      <c r="R6" s="5"/>
      <c r="S6" s="10" t="str">
        <f t="shared" si="10"/>
        <v>b.</v>
      </c>
      <c r="T6" s="36">
        <f t="shared" si="11"/>
        <v>7</v>
      </c>
      <c r="U6" s="36" t="str">
        <f t="shared" si="12"/>
        <v>x</v>
      </c>
      <c r="V6" s="36">
        <f t="shared" si="13"/>
        <v>500</v>
      </c>
      <c r="W6" s="36" t="str">
        <f t="shared" si="14"/>
        <v>=</v>
      </c>
      <c r="X6" s="5"/>
      <c r="Y6" s="10" t="str">
        <f t="shared" si="15"/>
        <v>b.</v>
      </c>
      <c r="Z6" s="36">
        <f t="shared" si="16"/>
        <v>7</v>
      </c>
      <c r="AA6" s="36" t="str">
        <f t="shared" si="17"/>
        <v>x</v>
      </c>
      <c r="AB6" s="36">
        <f t="shared" si="18"/>
        <v>500</v>
      </c>
      <c r="AC6" s="36" t="str">
        <f t="shared" si="19"/>
        <v>=</v>
      </c>
      <c r="AD6" s="68"/>
    </row>
    <row r="7" spans="1:30" ht="16.5" customHeight="1">
      <c r="A7" s="10" t="s">
        <v>2</v>
      </c>
      <c r="B7" s="36">
        <f ca="1">RANDBETWEEN(2,9)</f>
        <v>3</v>
      </c>
      <c r="C7" s="36" t="s">
        <v>32</v>
      </c>
      <c r="D7" s="36">
        <f ca="1">RANDBETWEEN(2,9)*10</f>
        <v>20</v>
      </c>
      <c r="E7" s="36" t="s">
        <v>3</v>
      </c>
      <c r="F7" s="5"/>
      <c r="G7" s="10" t="str">
        <f t="shared" si="0"/>
        <v>c.</v>
      </c>
      <c r="H7" s="36">
        <f t="shared" si="1"/>
        <v>3</v>
      </c>
      <c r="I7" s="36" t="str">
        <f t="shared" si="2"/>
        <v>x</v>
      </c>
      <c r="J7" s="36">
        <f t="shared" si="3"/>
        <v>20</v>
      </c>
      <c r="K7" s="36" t="str">
        <f t="shared" si="4"/>
        <v>=</v>
      </c>
      <c r="L7" s="5"/>
      <c r="M7" s="10" t="str">
        <f t="shared" si="5"/>
        <v>c.</v>
      </c>
      <c r="N7" s="36">
        <f t="shared" si="6"/>
        <v>3</v>
      </c>
      <c r="O7" s="36" t="str">
        <f t="shared" si="7"/>
        <v>x</v>
      </c>
      <c r="P7" s="36">
        <f t="shared" si="8"/>
        <v>20</v>
      </c>
      <c r="Q7" s="36" t="str">
        <f t="shared" si="9"/>
        <v>=</v>
      </c>
      <c r="R7" s="5"/>
      <c r="S7" s="10" t="str">
        <f t="shared" si="10"/>
        <v>c.</v>
      </c>
      <c r="T7" s="36">
        <f t="shared" si="11"/>
        <v>3</v>
      </c>
      <c r="U7" s="36" t="str">
        <f t="shared" si="12"/>
        <v>x</v>
      </c>
      <c r="V7" s="36">
        <f t="shared" si="13"/>
        <v>20</v>
      </c>
      <c r="W7" s="36" t="str">
        <f t="shared" si="14"/>
        <v>=</v>
      </c>
      <c r="X7" s="5"/>
      <c r="Y7" s="10" t="str">
        <f t="shared" si="15"/>
        <v>c.</v>
      </c>
      <c r="Z7" s="36">
        <f t="shared" si="16"/>
        <v>3</v>
      </c>
      <c r="AA7" s="36" t="str">
        <f t="shared" si="17"/>
        <v>x</v>
      </c>
      <c r="AB7" s="36">
        <f t="shared" si="18"/>
        <v>20</v>
      </c>
      <c r="AC7" s="36" t="str">
        <f t="shared" si="19"/>
        <v>=</v>
      </c>
      <c r="AD7" s="68"/>
    </row>
    <row r="8" spans="1:30" ht="16.5" customHeight="1">
      <c r="A8" s="10" t="s">
        <v>4</v>
      </c>
      <c r="B8" s="36">
        <f ca="1">RANDBETWEEN(2,9)*10</f>
        <v>30</v>
      </c>
      <c r="C8" s="36" t="s">
        <v>32</v>
      </c>
      <c r="D8" s="36">
        <f ca="1">RANDBETWEEN(2,9)</f>
        <v>6</v>
      </c>
      <c r="E8" s="36" t="s">
        <v>3</v>
      </c>
      <c r="F8" s="5"/>
      <c r="G8" s="10" t="str">
        <f t="shared" si="0"/>
        <v>d.</v>
      </c>
      <c r="H8" s="36">
        <f t="shared" si="1"/>
        <v>30</v>
      </c>
      <c r="I8" s="36" t="str">
        <f t="shared" si="2"/>
        <v>x</v>
      </c>
      <c r="J8" s="36">
        <f t="shared" si="3"/>
        <v>6</v>
      </c>
      <c r="K8" s="36" t="str">
        <f t="shared" si="4"/>
        <v>=</v>
      </c>
      <c r="L8" s="5"/>
      <c r="M8" s="10" t="str">
        <f t="shared" si="5"/>
        <v>d.</v>
      </c>
      <c r="N8" s="36">
        <f t="shared" si="6"/>
        <v>30</v>
      </c>
      <c r="O8" s="36" t="str">
        <f t="shared" si="7"/>
        <v>x</v>
      </c>
      <c r="P8" s="36">
        <f t="shared" si="8"/>
        <v>6</v>
      </c>
      <c r="Q8" s="36" t="str">
        <f t="shared" si="9"/>
        <v>=</v>
      </c>
      <c r="R8" s="5"/>
      <c r="S8" s="10" t="str">
        <f t="shared" si="10"/>
        <v>d.</v>
      </c>
      <c r="T8" s="36">
        <f t="shared" si="11"/>
        <v>30</v>
      </c>
      <c r="U8" s="36" t="str">
        <f t="shared" si="12"/>
        <v>x</v>
      </c>
      <c r="V8" s="36">
        <f t="shared" si="13"/>
        <v>6</v>
      </c>
      <c r="W8" s="36" t="str">
        <f t="shared" si="14"/>
        <v>=</v>
      </c>
      <c r="X8" s="5"/>
      <c r="Y8" s="10" t="str">
        <f t="shared" si="15"/>
        <v>d.</v>
      </c>
      <c r="Z8" s="36">
        <f t="shared" si="16"/>
        <v>30</v>
      </c>
      <c r="AA8" s="36" t="str">
        <f t="shared" si="17"/>
        <v>x</v>
      </c>
      <c r="AB8" s="36">
        <f t="shared" si="18"/>
        <v>6</v>
      </c>
      <c r="AC8" s="36" t="str">
        <f t="shared" si="19"/>
        <v>=</v>
      </c>
      <c r="AD8" s="68"/>
    </row>
    <row r="9" spans="1:30" ht="16.5" customHeight="1">
      <c r="A9" s="10" t="s">
        <v>5</v>
      </c>
      <c r="B9" s="36">
        <f ca="1">RANDBETWEEN(2,9)*100</f>
        <v>200</v>
      </c>
      <c r="C9" s="36" t="s">
        <v>32</v>
      </c>
      <c r="D9" s="36">
        <f ca="1">RANDBETWEEN(2,9)</f>
        <v>5</v>
      </c>
      <c r="E9" s="36" t="s">
        <v>3</v>
      </c>
      <c r="F9" s="5"/>
      <c r="G9" s="10" t="str">
        <f t="shared" si="0"/>
        <v>e.</v>
      </c>
      <c r="H9" s="36">
        <f t="shared" si="1"/>
        <v>200</v>
      </c>
      <c r="I9" s="36" t="str">
        <f t="shared" si="2"/>
        <v>x</v>
      </c>
      <c r="J9" s="36">
        <f t="shared" si="3"/>
        <v>5</v>
      </c>
      <c r="K9" s="36" t="str">
        <f t="shared" si="4"/>
        <v>=</v>
      </c>
      <c r="L9" s="5"/>
      <c r="M9" s="10" t="str">
        <f t="shared" si="5"/>
        <v>e.</v>
      </c>
      <c r="N9" s="36">
        <f t="shared" si="6"/>
        <v>200</v>
      </c>
      <c r="O9" s="36" t="str">
        <f t="shared" si="7"/>
        <v>x</v>
      </c>
      <c r="P9" s="36">
        <f t="shared" si="8"/>
        <v>5</v>
      </c>
      <c r="Q9" s="36" t="str">
        <f t="shared" si="9"/>
        <v>=</v>
      </c>
      <c r="R9" s="5"/>
      <c r="S9" s="10" t="str">
        <f t="shared" si="10"/>
        <v>e.</v>
      </c>
      <c r="T9" s="36">
        <f t="shared" si="11"/>
        <v>200</v>
      </c>
      <c r="U9" s="36" t="str">
        <f t="shared" si="12"/>
        <v>x</v>
      </c>
      <c r="V9" s="36">
        <f t="shared" si="13"/>
        <v>5</v>
      </c>
      <c r="W9" s="36" t="str">
        <f t="shared" si="14"/>
        <v>=</v>
      </c>
      <c r="X9" s="5"/>
      <c r="Y9" s="10" t="str">
        <f t="shared" si="15"/>
        <v>e.</v>
      </c>
      <c r="Z9" s="36">
        <f t="shared" si="16"/>
        <v>200</v>
      </c>
      <c r="AA9" s="36" t="str">
        <f t="shared" si="17"/>
        <v>x</v>
      </c>
      <c r="AB9" s="36">
        <f t="shared" si="18"/>
        <v>5</v>
      </c>
      <c r="AC9" s="36" t="str">
        <f t="shared" si="19"/>
        <v>=</v>
      </c>
      <c r="AD9" s="68"/>
    </row>
    <row r="10" spans="1:30" ht="16.5" customHeight="1">
      <c r="A10" s="10" t="s">
        <v>6</v>
      </c>
      <c r="B10" s="36">
        <f ca="1">RANDBETWEEN(2,9)</f>
        <v>3</v>
      </c>
      <c r="C10" s="36" t="s">
        <v>32</v>
      </c>
      <c r="D10" s="36">
        <f ca="1">RANDBETWEEN(2,9)*100</f>
        <v>900</v>
      </c>
      <c r="E10" s="36" t="s">
        <v>3</v>
      </c>
      <c r="F10" s="5"/>
      <c r="G10" s="10" t="str">
        <f t="shared" si="0"/>
        <v>f.</v>
      </c>
      <c r="H10" s="36">
        <f t="shared" si="1"/>
        <v>3</v>
      </c>
      <c r="I10" s="36" t="str">
        <f t="shared" si="2"/>
        <v>x</v>
      </c>
      <c r="J10" s="36">
        <f t="shared" si="3"/>
        <v>900</v>
      </c>
      <c r="K10" s="36" t="str">
        <f t="shared" si="4"/>
        <v>=</v>
      </c>
      <c r="L10" s="5"/>
      <c r="M10" s="10" t="str">
        <f t="shared" si="5"/>
        <v>f.</v>
      </c>
      <c r="N10" s="36">
        <f t="shared" si="6"/>
        <v>3</v>
      </c>
      <c r="O10" s="36" t="str">
        <f t="shared" si="7"/>
        <v>x</v>
      </c>
      <c r="P10" s="36">
        <f t="shared" si="8"/>
        <v>900</v>
      </c>
      <c r="Q10" s="36" t="str">
        <f t="shared" si="9"/>
        <v>=</v>
      </c>
      <c r="R10" s="5"/>
      <c r="S10" s="10" t="str">
        <f t="shared" si="10"/>
        <v>f.</v>
      </c>
      <c r="T10" s="36">
        <f t="shared" si="11"/>
        <v>3</v>
      </c>
      <c r="U10" s="36" t="str">
        <f t="shared" si="12"/>
        <v>x</v>
      </c>
      <c r="V10" s="36">
        <f t="shared" si="13"/>
        <v>900</v>
      </c>
      <c r="W10" s="36" t="str">
        <f t="shared" si="14"/>
        <v>=</v>
      </c>
      <c r="X10" s="5"/>
      <c r="Y10" s="10" t="str">
        <f t="shared" si="15"/>
        <v>f.</v>
      </c>
      <c r="Z10" s="36">
        <f t="shared" si="16"/>
        <v>3</v>
      </c>
      <c r="AA10" s="36" t="str">
        <f t="shared" si="17"/>
        <v>x</v>
      </c>
      <c r="AB10" s="36">
        <f t="shared" si="18"/>
        <v>900</v>
      </c>
      <c r="AC10" s="36" t="str">
        <f t="shared" si="19"/>
        <v>=</v>
      </c>
      <c r="AD10" s="68"/>
    </row>
    <row r="11" spans="1:30" ht="16.5" customHeight="1">
      <c r="A11" s="10" t="s">
        <v>7</v>
      </c>
      <c r="B11" s="36">
        <f ca="1">RANDBETWEEN(2,9)</f>
        <v>3</v>
      </c>
      <c r="C11" s="36" t="s">
        <v>32</v>
      </c>
      <c r="D11" s="36">
        <f ca="1">RANDBETWEEN(2,9)*10</f>
        <v>80</v>
      </c>
      <c r="E11" s="36" t="s">
        <v>3</v>
      </c>
      <c r="F11" s="5"/>
      <c r="G11" s="10" t="str">
        <f t="shared" si="0"/>
        <v>g.</v>
      </c>
      <c r="H11" s="36">
        <f t="shared" si="1"/>
        <v>3</v>
      </c>
      <c r="I11" s="36" t="str">
        <f t="shared" si="2"/>
        <v>x</v>
      </c>
      <c r="J11" s="36">
        <f t="shared" si="3"/>
        <v>80</v>
      </c>
      <c r="K11" s="36" t="str">
        <f t="shared" si="4"/>
        <v>=</v>
      </c>
      <c r="L11" s="5"/>
      <c r="M11" s="10" t="str">
        <f t="shared" si="5"/>
        <v>g.</v>
      </c>
      <c r="N11" s="36">
        <f t="shared" si="6"/>
        <v>3</v>
      </c>
      <c r="O11" s="36" t="str">
        <f t="shared" si="7"/>
        <v>x</v>
      </c>
      <c r="P11" s="36">
        <f t="shared" si="8"/>
        <v>80</v>
      </c>
      <c r="Q11" s="36" t="str">
        <f t="shared" si="9"/>
        <v>=</v>
      </c>
      <c r="R11" s="5"/>
      <c r="S11" s="10" t="str">
        <f t="shared" si="10"/>
        <v>g.</v>
      </c>
      <c r="T11" s="36">
        <f t="shared" si="11"/>
        <v>3</v>
      </c>
      <c r="U11" s="36" t="str">
        <f t="shared" si="12"/>
        <v>x</v>
      </c>
      <c r="V11" s="36">
        <f t="shared" si="13"/>
        <v>80</v>
      </c>
      <c r="W11" s="36" t="str">
        <f t="shared" si="14"/>
        <v>=</v>
      </c>
      <c r="X11" s="5"/>
      <c r="Y11" s="10" t="str">
        <f t="shared" si="15"/>
        <v>g.</v>
      </c>
      <c r="Z11" s="36">
        <f t="shared" si="16"/>
        <v>3</v>
      </c>
      <c r="AA11" s="36" t="str">
        <f t="shared" si="17"/>
        <v>x</v>
      </c>
      <c r="AB11" s="36">
        <f t="shared" si="18"/>
        <v>80</v>
      </c>
      <c r="AC11" s="36" t="str">
        <f t="shared" si="19"/>
        <v>=</v>
      </c>
      <c r="AD11" s="68"/>
    </row>
    <row r="12" spans="1:30" ht="16.5" customHeight="1">
      <c r="A12" s="10" t="s">
        <v>8</v>
      </c>
      <c r="B12" s="36">
        <f ca="1">RANDBETWEEN(2,9)*10</f>
        <v>70</v>
      </c>
      <c r="C12" s="36" t="s">
        <v>32</v>
      </c>
      <c r="D12" s="36">
        <f ca="1">RANDBETWEEN(2,9)</f>
        <v>7</v>
      </c>
      <c r="E12" s="36" t="s">
        <v>3</v>
      </c>
      <c r="F12" s="5"/>
      <c r="G12" s="10" t="str">
        <f t="shared" si="0"/>
        <v>h.</v>
      </c>
      <c r="H12" s="36">
        <f t="shared" si="1"/>
        <v>70</v>
      </c>
      <c r="I12" s="36" t="str">
        <f t="shared" si="2"/>
        <v>x</v>
      </c>
      <c r="J12" s="36">
        <f t="shared" si="3"/>
        <v>7</v>
      </c>
      <c r="K12" s="36" t="str">
        <f t="shared" si="4"/>
        <v>=</v>
      </c>
      <c r="L12" s="5"/>
      <c r="M12" s="10" t="str">
        <f t="shared" si="5"/>
        <v>h.</v>
      </c>
      <c r="N12" s="36">
        <f t="shared" si="6"/>
        <v>70</v>
      </c>
      <c r="O12" s="36" t="str">
        <f t="shared" si="7"/>
        <v>x</v>
      </c>
      <c r="P12" s="36">
        <f t="shared" si="8"/>
        <v>7</v>
      </c>
      <c r="Q12" s="36" t="str">
        <f t="shared" si="9"/>
        <v>=</v>
      </c>
      <c r="R12" s="5"/>
      <c r="S12" s="10" t="str">
        <f t="shared" si="10"/>
        <v>h.</v>
      </c>
      <c r="T12" s="36">
        <f t="shared" si="11"/>
        <v>70</v>
      </c>
      <c r="U12" s="36" t="str">
        <f t="shared" si="12"/>
        <v>x</v>
      </c>
      <c r="V12" s="36">
        <f t="shared" si="13"/>
        <v>7</v>
      </c>
      <c r="W12" s="36" t="str">
        <f t="shared" si="14"/>
        <v>=</v>
      </c>
      <c r="X12" s="5"/>
      <c r="Y12" s="10" t="str">
        <f t="shared" si="15"/>
        <v>h.</v>
      </c>
      <c r="Z12" s="36">
        <f t="shared" si="16"/>
        <v>70</v>
      </c>
      <c r="AA12" s="36" t="str">
        <f t="shared" si="17"/>
        <v>x</v>
      </c>
      <c r="AB12" s="36">
        <f t="shared" si="18"/>
        <v>7</v>
      </c>
      <c r="AC12" s="36" t="str">
        <f t="shared" si="19"/>
        <v>=</v>
      </c>
      <c r="AD12" s="68"/>
    </row>
    <row r="13" spans="1:30" ht="16.5" customHeight="1">
      <c r="A13" s="10" t="s">
        <v>9</v>
      </c>
      <c r="B13" s="36">
        <f ca="1">RANDBETWEEN(2,9)*100</f>
        <v>600</v>
      </c>
      <c r="C13" s="36" t="s">
        <v>32</v>
      </c>
      <c r="D13" s="36">
        <f ca="1">RANDBETWEEN(2,9)</f>
        <v>7</v>
      </c>
      <c r="E13" s="36" t="s">
        <v>3</v>
      </c>
      <c r="F13" s="5"/>
      <c r="G13" s="10" t="str">
        <f t="shared" si="0"/>
        <v>i.</v>
      </c>
      <c r="H13" s="36">
        <f t="shared" si="1"/>
        <v>600</v>
      </c>
      <c r="I13" s="36" t="str">
        <f t="shared" si="2"/>
        <v>x</v>
      </c>
      <c r="J13" s="36">
        <f t="shared" si="3"/>
        <v>7</v>
      </c>
      <c r="K13" s="36" t="str">
        <f t="shared" si="4"/>
        <v>=</v>
      </c>
      <c r="L13" s="5"/>
      <c r="M13" s="10" t="str">
        <f t="shared" si="5"/>
        <v>i.</v>
      </c>
      <c r="N13" s="36">
        <f t="shared" si="6"/>
        <v>600</v>
      </c>
      <c r="O13" s="36" t="str">
        <f t="shared" si="7"/>
        <v>x</v>
      </c>
      <c r="P13" s="36">
        <f t="shared" si="8"/>
        <v>7</v>
      </c>
      <c r="Q13" s="36" t="str">
        <f t="shared" si="9"/>
        <v>=</v>
      </c>
      <c r="R13" s="5"/>
      <c r="S13" s="10" t="str">
        <f t="shared" si="10"/>
        <v>i.</v>
      </c>
      <c r="T13" s="36">
        <f t="shared" si="11"/>
        <v>600</v>
      </c>
      <c r="U13" s="36" t="str">
        <f t="shared" si="12"/>
        <v>x</v>
      </c>
      <c r="V13" s="36">
        <f t="shared" si="13"/>
        <v>7</v>
      </c>
      <c r="W13" s="36" t="str">
        <f t="shared" si="14"/>
        <v>=</v>
      </c>
      <c r="X13" s="5"/>
      <c r="Y13" s="10" t="str">
        <f t="shared" si="15"/>
        <v>i.</v>
      </c>
      <c r="Z13" s="36">
        <f t="shared" si="16"/>
        <v>600</v>
      </c>
      <c r="AA13" s="36" t="str">
        <f t="shared" si="17"/>
        <v>x</v>
      </c>
      <c r="AB13" s="36">
        <f t="shared" si="18"/>
        <v>7</v>
      </c>
      <c r="AC13" s="36" t="str">
        <f t="shared" si="19"/>
        <v>=</v>
      </c>
      <c r="AD13" s="68"/>
    </row>
    <row r="14" spans="1:30" ht="16.5" customHeight="1">
      <c r="A14" s="10" t="s">
        <v>10</v>
      </c>
      <c r="B14" s="36">
        <f ca="1">RANDBETWEEN(2,9)</f>
        <v>8</v>
      </c>
      <c r="C14" s="36" t="s">
        <v>32</v>
      </c>
      <c r="D14" s="36">
        <f ca="1">RANDBETWEEN(2,9)*10</f>
        <v>30</v>
      </c>
      <c r="E14" s="36" t="s">
        <v>3</v>
      </c>
      <c r="F14" s="5"/>
      <c r="G14" s="10" t="str">
        <f t="shared" si="0"/>
        <v>j.</v>
      </c>
      <c r="H14" s="36">
        <f t="shared" si="1"/>
        <v>8</v>
      </c>
      <c r="I14" s="36" t="str">
        <f t="shared" si="2"/>
        <v>x</v>
      </c>
      <c r="J14" s="36">
        <f t="shared" si="3"/>
        <v>30</v>
      </c>
      <c r="K14" s="36" t="str">
        <f t="shared" si="4"/>
        <v>=</v>
      </c>
      <c r="L14" s="5"/>
      <c r="M14" s="10" t="str">
        <f t="shared" si="5"/>
        <v>j.</v>
      </c>
      <c r="N14" s="36">
        <f t="shared" si="6"/>
        <v>8</v>
      </c>
      <c r="O14" s="36" t="str">
        <f t="shared" si="7"/>
        <v>x</v>
      </c>
      <c r="P14" s="36">
        <f t="shared" si="8"/>
        <v>30</v>
      </c>
      <c r="Q14" s="36" t="str">
        <f t="shared" si="9"/>
        <v>=</v>
      </c>
      <c r="R14" s="5"/>
      <c r="S14" s="10" t="str">
        <f t="shared" si="10"/>
        <v>j.</v>
      </c>
      <c r="T14" s="36">
        <f t="shared" si="11"/>
        <v>8</v>
      </c>
      <c r="U14" s="36" t="str">
        <f t="shared" si="12"/>
        <v>x</v>
      </c>
      <c r="V14" s="36">
        <f t="shared" si="13"/>
        <v>30</v>
      </c>
      <c r="W14" s="36" t="str">
        <f t="shared" si="14"/>
        <v>=</v>
      </c>
      <c r="X14" s="5"/>
      <c r="Y14" s="10" t="str">
        <f t="shared" si="15"/>
        <v>j.</v>
      </c>
      <c r="Z14" s="36">
        <f t="shared" si="16"/>
        <v>8</v>
      </c>
      <c r="AA14" s="36" t="str">
        <f t="shared" si="17"/>
        <v>x</v>
      </c>
      <c r="AB14" s="36">
        <f t="shared" si="18"/>
        <v>30</v>
      </c>
      <c r="AC14" s="36" t="str">
        <f t="shared" si="19"/>
        <v>=</v>
      </c>
      <c r="AD14" s="68"/>
    </row>
    <row r="15" spans="1:30" ht="16.5" customHeight="1">
      <c r="A15" s="10" t="s">
        <v>11</v>
      </c>
      <c r="B15" s="36">
        <f ca="1">RANDBETWEEN(2,9)*10</f>
        <v>50</v>
      </c>
      <c r="C15" s="36" t="s">
        <v>32</v>
      </c>
      <c r="D15" s="36">
        <f ca="1">RANDBETWEEN(2,9)</f>
        <v>5</v>
      </c>
      <c r="E15" s="36" t="s">
        <v>3</v>
      </c>
      <c r="F15" s="5"/>
      <c r="G15" s="10" t="str">
        <f t="shared" si="0"/>
        <v>k.</v>
      </c>
      <c r="H15" s="36">
        <f t="shared" si="1"/>
        <v>50</v>
      </c>
      <c r="I15" s="36" t="str">
        <f t="shared" si="2"/>
        <v>x</v>
      </c>
      <c r="J15" s="36">
        <f t="shared" si="3"/>
        <v>5</v>
      </c>
      <c r="K15" s="36" t="str">
        <f t="shared" si="4"/>
        <v>=</v>
      </c>
      <c r="L15" s="5"/>
      <c r="M15" s="10" t="str">
        <f t="shared" si="5"/>
        <v>k.</v>
      </c>
      <c r="N15" s="36">
        <f t="shared" si="6"/>
        <v>50</v>
      </c>
      <c r="O15" s="36" t="str">
        <f t="shared" si="7"/>
        <v>x</v>
      </c>
      <c r="P15" s="36">
        <f t="shared" si="8"/>
        <v>5</v>
      </c>
      <c r="Q15" s="36" t="str">
        <f t="shared" si="9"/>
        <v>=</v>
      </c>
      <c r="R15" s="5"/>
      <c r="S15" s="10" t="str">
        <f t="shared" si="10"/>
        <v>k.</v>
      </c>
      <c r="T15" s="36">
        <f t="shared" si="11"/>
        <v>50</v>
      </c>
      <c r="U15" s="36" t="str">
        <f t="shared" si="12"/>
        <v>x</v>
      </c>
      <c r="V15" s="36">
        <f t="shared" si="13"/>
        <v>5</v>
      </c>
      <c r="W15" s="36" t="str">
        <f t="shared" si="14"/>
        <v>=</v>
      </c>
      <c r="X15" s="5"/>
      <c r="Y15" s="10" t="str">
        <f t="shared" si="15"/>
        <v>k.</v>
      </c>
      <c r="Z15" s="36">
        <f t="shared" si="16"/>
        <v>50</v>
      </c>
      <c r="AA15" s="36" t="str">
        <f t="shared" si="17"/>
        <v>x</v>
      </c>
      <c r="AB15" s="36">
        <f t="shared" si="18"/>
        <v>5</v>
      </c>
      <c r="AC15" s="36" t="str">
        <f t="shared" si="19"/>
        <v>=</v>
      </c>
      <c r="AD15" s="68"/>
    </row>
    <row r="16" spans="1:30" ht="16.5" customHeight="1">
      <c r="A16" s="10" t="s">
        <v>12</v>
      </c>
      <c r="B16" s="36">
        <f ca="1">RANDBETWEEN(2,9)</f>
        <v>6</v>
      </c>
      <c r="C16" s="36" t="s">
        <v>32</v>
      </c>
      <c r="D16" s="36">
        <f ca="1">RANDBETWEEN(2,9)*100</f>
        <v>600</v>
      </c>
      <c r="E16" s="36" t="s">
        <v>3</v>
      </c>
      <c r="F16" s="5"/>
      <c r="G16" s="10" t="str">
        <f t="shared" si="0"/>
        <v>l.</v>
      </c>
      <c r="H16" s="36">
        <f t="shared" si="1"/>
        <v>6</v>
      </c>
      <c r="I16" s="36" t="str">
        <f t="shared" si="2"/>
        <v>x</v>
      </c>
      <c r="J16" s="36">
        <f t="shared" si="3"/>
        <v>600</v>
      </c>
      <c r="K16" s="36" t="str">
        <f t="shared" si="4"/>
        <v>=</v>
      </c>
      <c r="L16" s="5"/>
      <c r="M16" s="10" t="str">
        <f t="shared" si="5"/>
        <v>l.</v>
      </c>
      <c r="N16" s="36">
        <f t="shared" si="6"/>
        <v>6</v>
      </c>
      <c r="O16" s="36" t="str">
        <f t="shared" si="7"/>
        <v>x</v>
      </c>
      <c r="P16" s="36">
        <f t="shared" si="8"/>
        <v>600</v>
      </c>
      <c r="Q16" s="36" t="str">
        <f t="shared" si="9"/>
        <v>=</v>
      </c>
      <c r="R16" s="5"/>
      <c r="S16" s="10" t="str">
        <f t="shared" si="10"/>
        <v>l.</v>
      </c>
      <c r="T16" s="36">
        <f t="shared" si="11"/>
        <v>6</v>
      </c>
      <c r="U16" s="36" t="str">
        <f t="shared" si="12"/>
        <v>x</v>
      </c>
      <c r="V16" s="36">
        <f t="shared" si="13"/>
        <v>600</v>
      </c>
      <c r="W16" s="36" t="str">
        <f t="shared" si="14"/>
        <v>=</v>
      </c>
      <c r="X16" s="5"/>
      <c r="Y16" s="10" t="str">
        <f t="shared" si="15"/>
        <v>l.</v>
      </c>
      <c r="Z16" s="36">
        <f t="shared" si="16"/>
        <v>6</v>
      </c>
      <c r="AA16" s="36" t="str">
        <f t="shared" si="17"/>
        <v>x</v>
      </c>
      <c r="AB16" s="36">
        <f t="shared" si="18"/>
        <v>600</v>
      </c>
      <c r="AC16" s="36" t="str">
        <f t="shared" si="19"/>
        <v>=</v>
      </c>
      <c r="AD16" s="68"/>
    </row>
    <row r="17" spans="1:30" ht="16.5" customHeight="1">
      <c r="A17" s="10" t="s">
        <v>13</v>
      </c>
      <c r="B17" s="36">
        <f ca="1">RANDBETWEEN(2,9)</f>
        <v>5</v>
      </c>
      <c r="C17" s="36" t="s">
        <v>32</v>
      </c>
      <c r="D17" s="36">
        <f ca="1">RANDBETWEEN(2,9)*100</f>
        <v>800</v>
      </c>
      <c r="E17" s="36" t="s">
        <v>3</v>
      </c>
      <c r="F17" s="5"/>
      <c r="G17" s="10" t="str">
        <f t="shared" si="0"/>
        <v>m.</v>
      </c>
      <c r="H17" s="36">
        <f t="shared" si="1"/>
        <v>5</v>
      </c>
      <c r="I17" s="36" t="str">
        <f t="shared" si="2"/>
        <v>x</v>
      </c>
      <c r="J17" s="36">
        <f t="shared" si="3"/>
        <v>800</v>
      </c>
      <c r="K17" s="36" t="str">
        <f t="shared" si="4"/>
        <v>=</v>
      </c>
      <c r="L17" s="5"/>
      <c r="M17" s="10" t="str">
        <f t="shared" si="5"/>
        <v>m.</v>
      </c>
      <c r="N17" s="36">
        <f t="shared" si="6"/>
        <v>5</v>
      </c>
      <c r="O17" s="36" t="str">
        <f t="shared" si="7"/>
        <v>x</v>
      </c>
      <c r="P17" s="36">
        <f t="shared" si="8"/>
        <v>800</v>
      </c>
      <c r="Q17" s="36" t="str">
        <f t="shared" si="9"/>
        <v>=</v>
      </c>
      <c r="R17" s="5"/>
      <c r="S17" s="10" t="str">
        <f t="shared" si="10"/>
        <v>m.</v>
      </c>
      <c r="T17" s="36">
        <f t="shared" si="11"/>
        <v>5</v>
      </c>
      <c r="U17" s="36" t="str">
        <f t="shared" si="12"/>
        <v>x</v>
      </c>
      <c r="V17" s="36">
        <f t="shared" si="13"/>
        <v>800</v>
      </c>
      <c r="W17" s="36" t="str">
        <f t="shared" si="14"/>
        <v>=</v>
      </c>
      <c r="X17" s="5"/>
      <c r="Y17" s="10" t="str">
        <f t="shared" si="15"/>
        <v>m.</v>
      </c>
      <c r="Z17" s="36">
        <f t="shared" si="16"/>
        <v>5</v>
      </c>
      <c r="AA17" s="36" t="str">
        <f t="shared" si="17"/>
        <v>x</v>
      </c>
      <c r="AB17" s="36">
        <f t="shared" si="18"/>
        <v>800</v>
      </c>
      <c r="AC17" s="36" t="str">
        <f t="shared" si="19"/>
        <v>=</v>
      </c>
      <c r="AD17" s="68"/>
    </row>
    <row r="18" spans="1:30" ht="16.5" customHeight="1">
      <c r="A18" s="10" t="s">
        <v>14</v>
      </c>
      <c r="B18" s="36">
        <f ca="1">RANDBETWEEN(2,9)</f>
        <v>6</v>
      </c>
      <c r="C18" s="36" t="s">
        <v>32</v>
      </c>
      <c r="D18" s="36">
        <f ca="1">RANDBETWEEN(2,9)*10</f>
        <v>20</v>
      </c>
      <c r="E18" s="36" t="s">
        <v>3</v>
      </c>
      <c r="F18" s="5"/>
      <c r="G18" s="10" t="str">
        <f t="shared" si="0"/>
        <v>n.</v>
      </c>
      <c r="H18" s="36">
        <f t="shared" si="1"/>
        <v>6</v>
      </c>
      <c r="I18" s="36" t="str">
        <f t="shared" si="2"/>
        <v>x</v>
      </c>
      <c r="J18" s="36">
        <f t="shared" si="3"/>
        <v>20</v>
      </c>
      <c r="K18" s="36" t="str">
        <f t="shared" si="4"/>
        <v>=</v>
      </c>
      <c r="L18" s="5"/>
      <c r="M18" s="10" t="str">
        <f t="shared" si="5"/>
        <v>n.</v>
      </c>
      <c r="N18" s="36">
        <f t="shared" si="6"/>
        <v>6</v>
      </c>
      <c r="O18" s="36" t="str">
        <f t="shared" si="7"/>
        <v>x</v>
      </c>
      <c r="P18" s="36">
        <f t="shared" si="8"/>
        <v>20</v>
      </c>
      <c r="Q18" s="36" t="str">
        <f t="shared" si="9"/>
        <v>=</v>
      </c>
      <c r="R18" s="5"/>
      <c r="S18" s="10" t="str">
        <f t="shared" si="10"/>
        <v>n.</v>
      </c>
      <c r="T18" s="36">
        <f t="shared" si="11"/>
        <v>6</v>
      </c>
      <c r="U18" s="36" t="str">
        <f t="shared" si="12"/>
        <v>x</v>
      </c>
      <c r="V18" s="36">
        <f t="shared" si="13"/>
        <v>20</v>
      </c>
      <c r="W18" s="36" t="str">
        <f t="shared" si="14"/>
        <v>=</v>
      </c>
      <c r="X18" s="5"/>
      <c r="Y18" s="10" t="str">
        <f t="shared" si="15"/>
        <v>n.</v>
      </c>
      <c r="Z18" s="36">
        <f t="shared" si="16"/>
        <v>6</v>
      </c>
      <c r="AA18" s="36" t="str">
        <f t="shared" si="17"/>
        <v>x</v>
      </c>
      <c r="AB18" s="36">
        <f t="shared" si="18"/>
        <v>20</v>
      </c>
      <c r="AC18" s="36" t="str">
        <f t="shared" si="19"/>
        <v>=</v>
      </c>
      <c r="AD18" s="68"/>
    </row>
    <row r="19" spans="1:30" ht="16.5" customHeight="1">
      <c r="A19" s="10" t="s">
        <v>15</v>
      </c>
      <c r="B19" s="36">
        <f ca="1">RANDBETWEEN(2,9)*10</f>
        <v>20</v>
      </c>
      <c r="C19" s="36" t="s">
        <v>32</v>
      </c>
      <c r="D19" s="36">
        <f ca="1">RANDBETWEEN(2,9)</f>
        <v>8</v>
      </c>
      <c r="E19" s="36" t="s">
        <v>3</v>
      </c>
      <c r="F19" s="5"/>
      <c r="G19" s="10" t="str">
        <f t="shared" si="0"/>
        <v>o.</v>
      </c>
      <c r="H19" s="36">
        <f t="shared" si="1"/>
        <v>20</v>
      </c>
      <c r="I19" s="36" t="str">
        <f t="shared" si="2"/>
        <v>x</v>
      </c>
      <c r="J19" s="36">
        <f t="shared" si="3"/>
        <v>8</v>
      </c>
      <c r="K19" s="36" t="str">
        <f t="shared" si="4"/>
        <v>=</v>
      </c>
      <c r="L19" s="5"/>
      <c r="M19" s="10" t="str">
        <f t="shared" si="5"/>
        <v>o.</v>
      </c>
      <c r="N19" s="36">
        <f t="shared" si="6"/>
        <v>20</v>
      </c>
      <c r="O19" s="36" t="str">
        <f t="shared" si="7"/>
        <v>x</v>
      </c>
      <c r="P19" s="36">
        <f t="shared" si="8"/>
        <v>8</v>
      </c>
      <c r="Q19" s="36" t="str">
        <f t="shared" si="9"/>
        <v>=</v>
      </c>
      <c r="R19" s="5"/>
      <c r="S19" s="10" t="str">
        <f t="shared" si="10"/>
        <v>o.</v>
      </c>
      <c r="T19" s="36">
        <f t="shared" si="11"/>
        <v>20</v>
      </c>
      <c r="U19" s="36" t="str">
        <f t="shared" si="12"/>
        <v>x</v>
      </c>
      <c r="V19" s="36">
        <f t="shared" si="13"/>
        <v>8</v>
      </c>
      <c r="W19" s="36" t="str">
        <f t="shared" si="14"/>
        <v>=</v>
      </c>
      <c r="X19" s="5"/>
      <c r="Y19" s="10" t="str">
        <f t="shared" si="15"/>
        <v>o.</v>
      </c>
      <c r="Z19" s="36">
        <f t="shared" si="16"/>
        <v>20</v>
      </c>
      <c r="AA19" s="36" t="str">
        <f t="shared" si="17"/>
        <v>x</v>
      </c>
      <c r="AB19" s="36">
        <f t="shared" si="18"/>
        <v>8</v>
      </c>
      <c r="AC19" s="36" t="str">
        <f t="shared" si="19"/>
        <v>=</v>
      </c>
      <c r="AD19" s="68"/>
    </row>
    <row r="20" spans="1:30" ht="16.5" customHeight="1">
      <c r="A20" s="10" t="s">
        <v>16</v>
      </c>
      <c r="B20" s="36">
        <f ca="1">RANDBETWEEN(2,9)</f>
        <v>2</v>
      </c>
      <c r="C20" s="36" t="s">
        <v>32</v>
      </c>
      <c r="D20" s="36">
        <f ca="1">RANDBETWEEN(2,9)*10</f>
        <v>40</v>
      </c>
      <c r="E20" s="36" t="s">
        <v>3</v>
      </c>
      <c r="F20" s="5"/>
      <c r="G20" s="10" t="str">
        <f t="shared" si="0"/>
        <v>p.</v>
      </c>
      <c r="H20" s="36">
        <f t="shared" si="1"/>
        <v>2</v>
      </c>
      <c r="I20" s="36" t="str">
        <f t="shared" si="2"/>
        <v>x</v>
      </c>
      <c r="J20" s="36">
        <f t="shared" si="3"/>
        <v>40</v>
      </c>
      <c r="K20" s="36" t="str">
        <f t="shared" si="4"/>
        <v>=</v>
      </c>
      <c r="L20" s="5"/>
      <c r="M20" s="10" t="str">
        <f t="shared" si="5"/>
        <v>p.</v>
      </c>
      <c r="N20" s="36">
        <f t="shared" si="6"/>
        <v>2</v>
      </c>
      <c r="O20" s="36" t="str">
        <f t="shared" si="7"/>
        <v>x</v>
      </c>
      <c r="P20" s="36">
        <f t="shared" si="8"/>
        <v>40</v>
      </c>
      <c r="Q20" s="36" t="str">
        <f t="shared" si="9"/>
        <v>=</v>
      </c>
      <c r="R20" s="5"/>
      <c r="S20" s="10" t="str">
        <f t="shared" si="10"/>
        <v>p.</v>
      </c>
      <c r="T20" s="36">
        <f t="shared" si="11"/>
        <v>2</v>
      </c>
      <c r="U20" s="36" t="str">
        <f t="shared" si="12"/>
        <v>x</v>
      </c>
      <c r="V20" s="36">
        <f t="shared" si="13"/>
        <v>40</v>
      </c>
      <c r="W20" s="36" t="str">
        <f t="shared" si="14"/>
        <v>=</v>
      </c>
      <c r="X20" s="5"/>
      <c r="Y20" s="10" t="str">
        <f t="shared" si="15"/>
        <v>p.</v>
      </c>
      <c r="Z20" s="36">
        <f t="shared" si="16"/>
        <v>2</v>
      </c>
      <c r="AA20" s="36" t="str">
        <f t="shared" si="17"/>
        <v>x</v>
      </c>
      <c r="AB20" s="36">
        <f t="shared" si="18"/>
        <v>40</v>
      </c>
      <c r="AC20" s="36" t="str">
        <f t="shared" si="19"/>
        <v>=</v>
      </c>
      <c r="AD20" s="68"/>
    </row>
    <row r="21" spans="1:30" ht="16.5" customHeight="1">
      <c r="A21" s="10" t="s">
        <v>17</v>
      </c>
      <c r="B21" s="36">
        <f ca="1">RANDBETWEEN(2,9)</f>
        <v>7</v>
      </c>
      <c r="C21" s="36" t="s">
        <v>32</v>
      </c>
      <c r="D21" s="36">
        <f ca="1">RANDBETWEEN(2,9)*100</f>
        <v>700</v>
      </c>
      <c r="E21" s="36" t="s">
        <v>3</v>
      </c>
      <c r="F21" s="5"/>
      <c r="G21" s="10" t="str">
        <f t="shared" si="0"/>
        <v>q.</v>
      </c>
      <c r="H21" s="36">
        <f t="shared" si="1"/>
        <v>7</v>
      </c>
      <c r="I21" s="36" t="str">
        <f t="shared" si="2"/>
        <v>x</v>
      </c>
      <c r="J21" s="36">
        <f t="shared" si="3"/>
        <v>700</v>
      </c>
      <c r="K21" s="36" t="str">
        <f t="shared" si="4"/>
        <v>=</v>
      </c>
      <c r="L21" s="5"/>
      <c r="M21" s="10" t="str">
        <f t="shared" si="5"/>
        <v>q.</v>
      </c>
      <c r="N21" s="36">
        <f t="shared" si="6"/>
        <v>7</v>
      </c>
      <c r="O21" s="36" t="str">
        <f t="shared" si="7"/>
        <v>x</v>
      </c>
      <c r="P21" s="36">
        <f t="shared" si="8"/>
        <v>700</v>
      </c>
      <c r="Q21" s="36" t="str">
        <f t="shared" si="9"/>
        <v>=</v>
      </c>
      <c r="R21" s="5"/>
      <c r="S21" s="10" t="str">
        <f t="shared" si="10"/>
        <v>q.</v>
      </c>
      <c r="T21" s="36">
        <f t="shared" si="11"/>
        <v>7</v>
      </c>
      <c r="U21" s="36" t="str">
        <f t="shared" si="12"/>
        <v>x</v>
      </c>
      <c r="V21" s="36">
        <f t="shared" si="13"/>
        <v>700</v>
      </c>
      <c r="W21" s="36" t="str">
        <f t="shared" si="14"/>
        <v>=</v>
      </c>
      <c r="X21" s="5"/>
      <c r="Y21" s="10" t="str">
        <f t="shared" si="15"/>
        <v>q.</v>
      </c>
      <c r="Z21" s="36">
        <f t="shared" si="16"/>
        <v>7</v>
      </c>
      <c r="AA21" s="36" t="str">
        <f t="shared" si="17"/>
        <v>x</v>
      </c>
      <c r="AB21" s="36">
        <f t="shared" si="18"/>
        <v>700</v>
      </c>
      <c r="AC21" s="36" t="str">
        <f t="shared" si="19"/>
        <v>=</v>
      </c>
      <c r="AD21" s="68"/>
    </row>
    <row r="22" spans="1:30" ht="16.5" customHeight="1">
      <c r="A22" s="10" t="s">
        <v>18</v>
      </c>
      <c r="B22" s="36">
        <f ca="1">RANDBETWEEN(2,9)</f>
        <v>4</v>
      </c>
      <c r="C22" s="36" t="s">
        <v>32</v>
      </c>
      <c r="D22" s="36">
        <f ca="1">RANDBETWEEN(2,9)*10</f>
        <v>90</v>
      </c>
      <c r="E22" s="36" t="s">
        <v>3</v>
      </c>
      <c r="F22" s="5"/>
      <c r="G22" s="10" t="str">
        <f t="shared" si="0"/>
        <v>r.</v>
      </c>
      <c r="H22" s="36">
        <f t="shared" si="1"/>
        <v>4</v>
      </c>
      <c r="I22" s="36" t="str">
        <f t="shared" si="2"/>
        <v>x</v>
      </c>
      <c r="J22" s="36">
        <f t="shared" si="3"/>
        <v>90</v>
      </c>
      <c r="K22" s="36" t="str">
        <f t="shared" si="4"/>
        <v>=</v>
      </c>
      <c r="L22" s="5"/>
      <c r="M22" s="10" t="str">
        <f t="shared" si="5"/>
        <v>r.</v>
      </c>
      <c r="N22" s="36">
        <f t="shared" si="6"/>
        <v>4</v>
      </c>
      <c r="O22" s="36" t="str">
        <f t="shared" si="7"/>
        <v>x</v>
      </c>
      <c r="P22" s="36">
        <f t="shared" si="8"/>
        <v>90</v>
      </c>
      <c r="Q22" s="36" t="str">
        <f t="shared" si="9"/>
        <v>=</v>
      </c>
      <c r="R22" s="5"/>
      <c r="S22" s="10" t="str">
        <f t="shared" si="10"/>
        <v>r.</v>
      </c>
      <c r="T22" s="36">
        <f t="shared" si="11"/>
        <v>4</v>
      </c>
      <c r="U22" s="36" t="str">
        <f t="shared" si="12"/>
        <v>x</v>
      </c>
      <c r="V22" s="36">
        <f t="shared" si="13"/>
        <v>90</v>
      </c>
      <c r="W22" s="36" t="str">
        <f t="shared" si="14"/>
        <v>=</v>
      </c>
      <c r="X22" s="5"/>
      <c r="Y22" s="10" t="str">
        <f t="shared" si="15"/>
        <v>r.</v>
      </c>
      <c r="Z22" s="36">
        <f t="shared" si="16"/>
        <v>4</v>
      </c>
      <c r="AA22" s="36" t="str">
        <f t="shared" si="17"/>
        <v>x</v>
      </c>
      <c r="AB22" s="36">
        <f t="shared" si="18"/>
        <v>90</v>
      </c>
      <c r="AC22" s="36" t="str">
        <f t="shared" si="19"/>
        <v>=</v>
      </c>
      <c r="AD22" s="68"/>
    </row>
    <row r="23" spans="1:30" ht="16.5" customHeight="1">
      <c r="A23" s="10" t="s">
        <v>19</v>
      </c>
      <c r="B23" s="36">
        <f ca="1">RANDBETWEEN(2,9)*10</f>
        <v>40</v>
      </c>
      <c r="C23" s="36" t="s">
        <v>32</v>
      </c>
      <c r="D23" s="36">
        <f ca="1">RANDBETWEEN(2,9)</f>
        <v>6</v>
      </c>
      <c r="E23" s="36" t="s">
        <v>3</v>
      </c>
      <c r="F23" s="5"/>
      <c r="G23" s="10" t="str">
        <f t="shared" si="0"/>
        <v>s.</v>
      </c>
      <c r="H23" s="36">
        <f t="shared" si="1"/>
        <v>40</v>
      </c>
      <c r="I23" s="36" t="str">
        <f t="shared" si="2"/>
        <v>x</v>
      </c>
      <c r="J23" s="36">
        <f t="shared" si="3"/>
        <v>6</v>
      </c>
      <c r="K23" s="36" t="str">
        <f t="shared" si="4"/>
        <v>=</v>
      </c>
      <c r="L23" s="5"/>
      <c r="M23" s="10" t="str">
        <f t="shared" si="5"/>
        <v>s.</v>
      </c>
      <c r="N23" s="36">
        <f t="shared" si="6"/>
        <v>40</v>
      </c>
      <c r="O23" s="36" t="str">
        <f t="shared" si="7"/>
        <v>x</v>
      </c>
      <c r="P23" s="36">
        <f t="shared" si="8"/>
        <v>6</v>
      </c>
      <c r="Q23" s="36" t="str">
        <f t="shared" si="9"/>
        <v>=</v>
      </c>
      <c r="R23" s="5"/>
      <c r="S23" s="10" t="str">
        <f t="shared" si="10"/>
        <v>s.</v>
      </c>
      <c r="T23" s="36">
        <f t="shared" si="11"/>
        <v>40</v>
      </c>
      <c r="U23" s="36" t="str">
        <f t="shared" si="12"/>
        <v>x</v>
      </c>
      <c r="V23" s="36">
        <f t="shared" si="13"/>
        <v>6</v>
      </c>
      <c r="W23" s="36" t="str">
        <f t="shared" si="14"/>
        <v>=</v>
      </c>
      <c r="X23" s="5"/>
      <c r="Y23" s="10" t="str">
        <f t="shared" si="15"/>
        <v>s.</v>
      </c>
      <c r="Z23" s="36">
        <f t="shared" si="16"/>
        <v>40</v>
      </c>
      <c r="AA23" s="36" t="str">
        <f t="shared" si="17"/>
        <v>x</v>
      </c>
      <c r="AB23" s="36">
        <f t="shared" si="18"/>
        <v>6</v>
      </c>
      <c r="AC23" s="36" t="str">
        <f t="shared" si="19"/>
        <v>=</v>
      </c>
      <c r="AD23" s="68"/>
    </row>
    <row r="24" spans="1:30" ht="16.5" customHeight="1">
      <c r="A24" s="10" t="s">
        <v>20</v>
      </c>
      <c r="B24" s="36">
        <f ca="1">RANDBETWEEN(2,9)</f>
        <v>7</v>
      </c>
      <c r="C24" s="36" t="s">
        <v>32</v>
      </c>
      <c r="D24" s="36">
        <f ca="1">RANDBETWEEN(2,9)*10</f>
        <v>30</v>
      </c>
      <c r="E24" s="36" t="s">
        <v>3</v>
      </c>
      <c r="F24" s="5"/>
      <c r="G24" s="10" t="str">
        <f t="shared" si="0"/>
        <v>t.</v>
      </c>
      <c r="H24" s="36">
        <f t="shared" si="1"/>
        <v>7</v>
      </c>
      <c r="I24" s="36" t="str">
        <f t="shared" si="2"/>
        <v>x</v>
      </c>
      <c r="J24" s="36">
        <f t="shared" si="3"/>
        <v>30</v>
      </c>
      <c r="K24" s="36" t="str">
        <f t="shared" si="4"/>
        <v>=</v>
      </c>
      <c r="L24" s="5"/>
      <c r="M24" s="10" t="str">
        <f t="shared" si="5"/>
        <v>t.</v>
      </c>
      <c r="N24" s="36">
        <f t="shared" si="6"/>
        <v>7</v>
      </c>
      <c r="O24" s="36" t="str">
        <f t="shared" si="7"/>
        <v>x</v>
      </c>
      <c r="P24" s="36">
        <f t="shared" si="8"/>
        <v>30</v>
      </c>
      <c r="Q24" s="36" t="str">
        <f t="shared" si="9"/>
        <v>=</v>
      </c>
      <c r="R24" s="5"/>
      <c r="S24" s="10" t="str">
        <f t="shared" si="10"/>
        <v>t.</v>
      </c>
      <c r="T24" s="36">
        <f t="shared" si="11"/>
        <v>7</v>
      </c>
      <c r="U24" s="36" t="str">
        <f t="shared" si="12"/>
        <v>x</v>
      </c>
      <c r="V24" s="36">
        <f t="shared" si="13"/>
        <v>30</v>
      </c>
      <c r="W24" s="36" t="str">
        <f t="shared" si="14"/>
        <v>=</v>
      </c>
      <c r="X24" s="5"/>
      <c r="Y24" s="10" t="str">
        <f t="shared" si="15"/>
        <v>t.</v>
      </c>
      <c r="Z24" s="36">
        <f t="shared" si="16"/>
        <v>7</v>
      </c>
      <c r="AA24" s="36" t="str">
        <f t="shared" si="17"/>
        <v>x</v>
      </c>
      <c r="AB24" s="36">
        <f t="shared" si="18"/>
        <v>30</v>
      </c>
      <c r="AC24" s="36" t="str">
        <f t="shared" si="19"/>
        <v>=</v>
      </c>
      <c r="AD24" s="68"/>
    </row>
    <row r="25" spans="1:30" ht="16.5" customHeight="1">
      <c r="A25" s="10" t="s">
        <v>21</v>
      </c>
      <c r="B25" s="36">
        <f ca="1">RANDBETWEEN(2,9)</f>
        <v>5</v>
      </c>
      <c r="C25" s="36" t="s">
        <v>32</v>
      </c>
      <c r="D25" s="36">
        <f ca="1">RANDBETWEEN(2,9)*100</f>
        <v>600</v>
      </c>
      <c r="E25" s="36" t="s">
        <v>3</v>
      </c>
      <c r="F25" s="5"/>
      <c r="G25" s="10" t="str">
        <f t="shared" si="0"/>
        <v>u.</v>
      </c>
      <c r="H25" s="36">
        <f t="shared" si="1"/>
        <v>5</v>
      </c>
      <c r="I25" s="36" t="str">
        <f t="shared" si="2"/>
        <v>x</v>
      </c>
      <c r="J25" s="36">
        <f t="shared" si="3"/>
        <v>600</v>
      </c>
      <c r="K25" s="36" t="str">
        <f t="shared" si="4"/>
        <v>=</v>
      </c>
      <c r="L25" s="5"/>
      <c r="M25" s="10" t="str">
        <f t="shared" si="5"/>
        <v>u.</v>
      </c>
      <c r="N25" s="36">
        <f t="shared" si="6"/>
        <v>5</v>
      </c>
      <c r="O25" s="36" t="str">
        <f t="shared" si="7"/>
        <v>x</v>
      </c>
      <c r="P25" s="36">
        <f t="shared" si="8"/>
        <v>600</v>
      </c>
      <c r="Q25" s="36" t="str">
        <f t="shared" si="9"/>
        <v>=</v>
      </c>
      <c r="R25" s="5"/>
      <c r="S25" s="10" t="str">
        <f t="shared" si="10"/>
        <v>u.</v>
      </c>
      <c r="T25" s="36">
        <f t="shared" si="11"/>
        <v>5</v>
      </c>
      <c r="U25" s="36" t="str">
        <f t="shared" si="12"/>
        <v>x</v>
      </c>
      <c r="V25" s="36">
        <f t="shared" si="13"/>
        <v>600</v>
      </c>
      <c r="W25" s="36" t="str">
        <f t="shared" si="14"/>
        <v>=</v>
      </c>
      <c r="X25" s="5"/>
      <c r="Y25" s="10" t="str">
        <f t="shared" si="15"/>
        <v>u.</v>
      </c>
      <c r="Z25" s="36">
        <f t="shared" si="16"/>
        <v>5</v>
      </c>
      <c r="AA25" s="36" t="str">
        <f t="shared" si="17"/>
        <v>x</v>
      </c>
      <c r="AB25" s="36">
        <f t="shared" si="18"/>
        <v>600</v>
      </c>
      <c r="AC25" s="36" t="str">
        <f t="shared" si="19"/>
        <v>=</v>
      </c>
      <c r="AD25" s="68"/>
    </row>
    <row r="26" spans="1:30" ht="16.5" customHeight="1">
      <c r="A26" s="10" t="s">
        <v>22</v>
      </c>
      <c r="B26" s="36">
        <f ca="1">RANDBETWEEN(2,9)*100</f>
        <v>800</v>
      </c>
      <c r="C26" s="36" t="s">
        <v>32</v>
      </c>
      <c r="D26" s="36">
        <f ca="1">RANDBETWEEN(2,9)</f>
        <v>2</v>
      </c>
      <c r="E26" s="36" t="s">
        <v>3</v>
      </c>
      <c r="F26" s="5"/>
      <c r="G26" s="10" t="str">
        <f t="shared" si="0"/>
        <v>v.</v>
      </c>
      <c r="H26" s="36">
        <f t="shared" si="1"/>
        <v>800</v>
      </c>
      <c r="I26" s="36" t="str">
        <f t="shared" si="2"/>
        <v>x</v>
      </c>
      <c r="J26" s="36">
        <f t="shared" si="3"/>
        <v>2</v>
      </c>
      <c r="K26" s="36" t="str">
        <f t="shared" si="4"/>
        <v>=</v>
      </c>
      <c r="L26" s="5"/>
      <c r="M26" s="10" t="str">
        <f t="shared" si="5"/>
        <v>v.</v>
      </c>
      <c r="N26" s="36">
        <f t="shared" si="6"/>
        <v>800</v>
      </c>
      <c r="O26" s="36" t="str">
        <f t="shared" si="7"/>
        <v>x</v>
      </c>
      <c r="P26" s="36">
        <f t="shared" si="8"/>
        <v>2</v>
      </c>
      <c r="Q26" s="36" t="str">
        <f t="shared" si="9"/>
        <v>=</v>
      </c>
      <c r="R26" s="5"/>
      <c r="S26" s="10" t="str">
        <f t="shared" si="10"/>
        <v>v.</v>
      </c>
      <c r="T26" s="36">
        <f t="shared" si="11"/>
        <v>800</v>
      </c>
      <c r="U26" s="36" t="str">
        <f t="shared" si="12"/>
        <v>x</v>
      </c>
      <c r="V26" s="36">
        <f t="shared" si="13"/>
        <v>2</v>
      </c>
      <c r="W26" s="36" t="str">
        <f t="shared" si="14"/>
        <v>=</v>
      </c>
      <c r="X26" s="5"/>
      <c r="Y26" s="10" t="str">
        <f t="shared" si="15"/>
        <v>v.</v>
      </c>
      <c r="Z26" s="36">
        <f t="shared" si="16"/>
        <v>800</v>
      </c>
      <c r="AA26" s="36" t="str">
        <f t="shared" si="17"/>
        <v>x</v>
      </c>
      <c r="AB26" s="36">
        <f t="shared" si="18"/>
        <v>2</v>
      </c>
      <c r="AC26" s="36" t="str">
        <f t="shared" si="19"/>
        <v>=</v>
      </c>
      <c r="AD26" s="68"/>
    </row>
    <row r="27" spans="1:30" ht="16.5" customHeight="1">
      <c r="A27" s="10" t="s">
        <v>23</v>
      </c>
      <c r="B27" s="36">
        <f ca="1">RANDBETWEEN(2,9)*10</f>
        <v>90</v>
      </c>
      <c r="C27" s="36" t="s">
        <v>32</v>
      </c>
      <c r="D27" s="36">
        <f ca="1">RANDBETWEEN(2,9)</f>
        <v>9</v>
      </c>
      <c r="E27" s="36" t="s">
        <v>3</v>
      </c>
      <c r="F27" s="5"/>
      <c r="G27" s="10" t="str">
        <f t="shared" si="0"/>
        <v>w.</v>
      </c>
      <c r="H27" s="36">
        <f t="shared" si="1"/>
        <v>90</v>
      </c>
      <c r="I27" s="36" t="str">
        <f t="shared" si="2"/>
        <v>x</v>
      </c>
      <c r="J27" s="36">
        <f t="shared" si="3"/>
        <v>9</v>
      </c>
      <c r="K27" s="36" t="str">
        <f t="shared" si="4"/>
        <v>=</v>
      </c>
      <c r="L27" s="5"/>
      <c r="M27" s="10" t="str">
        <f t="shared" si="5"/>
        <v>w.</v>
      </c>
      <c r="N27" s="36">
        <f t="shared" si="6"/>
        <v>90</v>
      </c>
      <c r="O27" s="36" t="str">
        <f t="shared" si="7"/>
        <v>x</v>
      </c>
      <c r="P27" s="36">
        <f t="shared" si="8"/>
        <v>9</v>
      </c>
      <c r="Q27" s="36" t="str">
        <f t="shared" si="9"/>
        <v>=</v>
      </c>
      <c r="R27" s="5"/>
      <c r="S27" s="10" t="str">
        <f t="shared" si="10"/>
        <v>w.</v>
      </c>
      <c r="T27" s="36">
        <f t="shared" si="11"/>
        <v>90</v>
      </c>
      <c r="U27" s="36" t="str">
        <f t="shared" si="12"/>
        <v>x</v>
      </c>
      <c r="V27" s="36">
        <f t="shared" si="13"/>
        <v>9</v>
      </c>
      <c r="W27" s="36" t="str">
        <f t="shared" si="14"/>
        <v>=</v>
      </c>
      <c r="X27" s="5"/>
      <c r="Y27" s="10" t="str">
        <f t="shared" si="15"/>
        <v>w.</v>
      </c>
      <c r="Z27" s="36">
        <f t="shared" si="16"/>
        <v>90</v>
      </c>
      <c r="AA27" s="36" t="str">
        <f t="shared" si="17"/>
        <v>x</v>
      </c>
      <c r="AB27" s="36">
        <f t="shared" si="18"/>
        <v>9</v>
      </c>
      <c r="AC27" s="36" t="str">
        <f t="shared" si="19"/>
        <v>=</v>
      </c>
      <c r="AD27" s="68"/>
    </row>
    <row r="28" spans="1:30" ht="16.5" customHeight="1">
      <c r="A28" s="10" t="s">
        <v>24</v>
      </c>
      <c r="B28" s="36">
        <f ca="1">RANDBETWEEN(2,9)</f>
        <v>9</v>
      </c>
      <c r="C28" s="36" t="s">
        <v>32</v>
      </c>
      <c r="D28" s="36">
        <f ca="1">RANDBETWEEN(2,9)*10</f>
        <v>60</v>
      </c>
      <c r="E28" s="36" t="s">
        <v>3</v>
      </c>
      <c r="F28" s="5"/>
      <c r="G28" s="10" t="str">
        <f t="shared" si="0"/>
        <v>x.</v>
      </c>
      <c r="H28" s="36">
        <f t="shared" si="1"/>
        <v>9</v>
      </c>
      <c r="I28" s="36" t="str">
        <f t="shared" si="2"/>
        <v>x</v>
      </c>
      <c r="J28" s="36">
        <f t="shared" si="3"/>
        <v>60</v>
      </c>
      <c r="K28" s="36" t="str">
        <f t="shared" si="4"/>
        <v>=</v>
      </c>
      <c r="L28" s="5"/>
      <c r="M28" s="10" t="str">
        <f t="shared" si="5"/>
        <v>x.</v>
      </c>
      <c r="N28" s="36">
        <f t="shared" si="6"/>
        <v>9</v>
      </c>
      <c r="O28" s="36" t="str">
        <f t="shared" si="7"/>
        <v>x</v>
      </c>
      <c r="P28" s="36">
        <f t="shared" si="8"/>
        <v>60</v>
      </c>
      <c r="Q28" s="36" t="str">
        <f t="shared" si="9"/>
        <v>=</v>
      </c>
      <c r="R28" s="5"/>
      <c r="S28" s="10" t="str">
        <f t="shared" si="10"/>
        <v>x.</v>
      </c>
      <c r="T28" s="36">
        <f t="shared" si="11"/>
        <v>9</v>
      </c>
      <c r="U28" s="36" t="str">
        <f t="shared" si="12"/>
        <v>x</v>
      </c>
      <c r="V28" s="36">
        <f t="shared" si="13"/>
        <v>60</v>
      </c>
      <c r="W28" s="36" t="str">
        <f t="shared" si="14"/>
        <v>=</v>
      </c>
      <c r="X28" s="5"/>
      <c r="Y28" s="10" t="str">
        <f t="shared" si="15"/>
        <v>x.</v>
      </c>
      <c r="Z28" s="36">
        <f t="shared" si="16"/>
        <v>9</v>
      </c>
      <c r="AA28" s="36" t="str">
        <f t="shared" si="17"/>
        <v>x</v>
      </c>
      <c r="AB28" s="36">
        <f t="shared" si="18"/>
        <v>60</v>
      </c>
      <c r="AC28" s="36" t="str">
        <f t="shared" si="19"/>
        <v>=</v>
      </c>
      <c r="AD28" s="68"/>
    </row>
    <row r="29" spans="1:30" ht="16.5" customHeight="1">
      <c r="A29" s="10" t="s">
        <v>25</v>
      </c>
      <c r="B29" s="36">
        <f ca="1">RANDBETWEEN(2,9)*10</f>
        <v>50</v>
      </c>
      <c r="C29" s="36" t="s">
        <v>32</v>
      </c>
      <c r="D29" s="36">
        <f ca="1">RANDBETWEEN(2,9)</f>
        <v>7</v>
      </c>
      <c r="E29" s="36" t="s">
        <v>3</v>
      </c>
      <c r="F29" s="5"/>
      <c r="G29" s="10" t="str">
        <f t="shared" si="0"/>
        <v>y.</v>
      </c>
      <c r="H29" s="36">
        <f t="shared" si="1"/>
        <v>50</v>
      </c>
      <c r="I29" s="36" t="str">
        <f t="shared" si="2"/>
        <v>x</v>
      </c>
      <c r="J29" s="36">
        <f t="shared" si="3"/>
        <v>7</v>
      </c>
      <c r="K29" s="36" t="str">
        <f t="shared" si="4"/>
        <v>=</v>
      </c>
      <c r="L29" s="5"/>
      <c r="M29" s="10" t="str">
        <f t="shared" si="5"/>
        <v>y.</v>
      </c>
      <c r="N29" s="36">
        <f t="shared" si="6"/>
        <v>50</v>
      </c>
      <c r="O29" s="36" t="str">
        <f t="shared" si="7"/>
        <v>x</v>
      </c>
      <c r="P29" s="36">
        <f t="shared" si="8"/>
        <v>7</v>
      </c>
      <c r="Q29" s="36" t="str">
        <f t="shared" si="9"/>
        <v>=</v>
      </c>
      <c r="R29" s="5"/>
      <c r="S29" s="10" t="str">
        <f t="shared" si="10"/>
        <v>y.</v>
      </c>
      <c r="T29" s="36">
        <f t="shared" si="11"/>
        <v>50</v>
      </c>
      <c r="U29" s="36" t="str">
        <f t="shared" si="12"/>
        <v>x</v>
      </c>
      <c r="V29" s="36">
        <f t="shared" si="13"/>
        <v>7</v>
      </c>
      <c r="W29" s="36" t="str">
        <f t="shared" si="14"/>
        <v>=</v>
      </c>
      <c r="X29" s="5"/>
      <c r="Y29" s="10" t="str">
        <f t="shared" si="15"/>
        <v>y.</v>
      </c>
      <c r="Z29" s="36">
        <f t="shared" si="16"/>
        <v>50</v>
      </c>
      <c r="AA29" s="36" t="str">
        <f t="shared" si="17"/>
        <v>x</v>
      </c>
      <c r="AB29" s="36">
        <f t="shared" si="18"/>
        <v>7</v>
      </c>
      <c r="AC29" s="36" t="str">
        <f t="shared" si="19"/>
        <v>=</v>
      </c>
      <c r="AD29" s="68"/>
    </row>
    <row r="30" spans="1:30" ht="16.5" customHeight="1">
      <c r="A30" s="10" t="s">
        <v>26</v>
      </c>
      <c r="B30" s="36">
        <f ca="1">RANDBETWEEN(2,9)</f>
        <v>3</v>
      </c>
      <c r="C30" s="36" t="s">
        <v>32</v>
      </c>
      <c r="D30" s="36">
        <f ca="1">RANDBETWEEN(2,9)*100</f>
        <v>200</v>
      </c>
      <c r="E30" s="36" t="s">
        <v>3</v>
      </c>
      <c r="F30" s="5"/>
      <c r="G30" s="10" t="str">
        <f t="shared" si="0"/>
        <v>z.</v>
      </c>
      <c r="H30" s="36">
        <f t="shared" si="1"/>
        <v>3</v>
      </c>
      <c r="I30" s="36" t="str">
        <f t="shared" si="2"/>
        <v>x</v>
      </c>
      <c r="J30" s="36">
        <f t="shared" si="3"/>
        <v>200</v>
      </c>
      <c r="K30" s="36" t="str">
        <f t="shared" si="4"/>
        <v>=</v>
      </c>
      <c r="L30" s="5"/>
      <c r="M30" s="10" t="str">
        <f t="shared" si="5"/>
        <v>z.</v>
      </c>
      <c r="N30" s="36">
        <f t="shared" si="6"/>
        <v>3</v>
      </c>
      <c r="O30" s="36" t="str">
        <f t="shared" si="7"/>
        <v>x</v>
      </c>
      <c r="P30" s="36">
        <f t="shared" si="8"/>
        <v>200</v>
      </c>
      <c r="Q30" s="36" t="str">
        <f t="shared" si="9"/>
        <v>=</v>
      </c>
      <c r="R30" s="5"/>
      <c r="S30" s="10" t="str">
        <f t="shared" si="10"/>
        <v>z.</v>
      </c>
      <c r="T30" s="36">
        <f t="shared" si="11"/>
        <v>3</v>
      </c>
      <c r="U30" s="36" t="str">
        <f t="shared" si="12"/>
        <v>x</v>
      </c>
      <c r="V30" s="36">
        <f t="shared" si="13"/>
        <v>200</v>
      </c>
      <c r="W30" s="36" t="str">
        <f t="shared" si="14"/>
        <v>=</v>
      </c>
      <c r="X30" s="5"/>
      <c r="Y30" s="10" t="str">
        <f t="shared" si="15"/>
        <v>z.</v>
      </c>
      <c r="Z30" s="36">
        <f t="shared" si="16"/>
        <v>3</v>
      </c>
      <c r="AA30" s="36" t="str">
        <f t="shared" si="17"/>
        <v>x</v>
      </c>
      <c r="AB30" s="36">
        <f t="shared" si="18"/>
        <v>200</v>
      </c>
      <c r="AC30" s="36" t="str">
        <f t="shared" si="19"/>
        <v>=</v>
      </c>
      <c r="AD30" s="68"/>
    </row>
    <row r="31" spans="1:30" ht="16.5" customHeight="1">
      <c r="A31" s="10" t="s">
        <v>27</v>
      </c>
      <c r="B31" s="36">
        <f ca="1">RANDBETWEEN(2,9)*100</f>
        <v>700</v>
      </c>
      <c r="C31" s="36" t="s">
        <v>32</v>
      </c>
      <c r="D31" s="36">
        <f ca="1">RANDBETWEEN(2,9)</f>
        <v>3</v>
      </c>
      <c r="E31" s="36" t="s">
        <v>3</v>
      </c>
      <c r="F31" s="5"/>
      <c r="G31" s="10" t="str">
        <f t="shared" si="0"/>
        <v>aa.</v>
      </c>
      <c r="H31" s="36">
        <f t="shared" si="1"/>
        <v>700</v>
      </c>
      <c r="I31" s="36" t="str">
        <f t="shared" si="2"/>
        <v>x</v>
      </c>
      <c r="J31" s="36">
        <f t="shared" si="3"/>
        <v>3</v>
      </c>
      <c r="K31" s="36" t="str">
        <f t="shared" si="4"/>
        <v>=</v>
      </c>
      <c r="L31" s="5"/>
      <c r="M31" s="10" t="str">
        <f t="shared" si="5"/>
        <v>aa.</v>
      </c>
      <c r="N31" s="36">
        <f t="shared" si="6"/>
        <v>700</v>
      </c>
      <c r="O31" s="36" t="str">
        <f t="shared" si="7"/>
        <v>x</v>
      </c>
      <c r="P31" s="36">
        <f t="shared" si="8"/>
        <v>3</v>
      </c>
      <c r="Q31" s="36" t="str">
        <f t="shared" si="9"/>
        <v>=</v>
      </c>
      <c r="R31" s="5"/>
      <c r="S31" s="10" t="str">
        <f t="shared" si="10"/>
        <v>aa.</v>
      </c>
      <c r="T31" s="36">
        <f t="shared" si="11"/>
        <v>700</v>
      </c>
      <c r="U31" s="36" t="str">
        <f t="shared" si="12"/>
        <v>x</v>
      </c>
      <c r="V31" s="36">
        <f t="shared" si="13"/>
        <v>3</v>
      </c>
      <c r="W31" s="36" t="str">
        <f t="shared" si="14"/>
        <v>=</v>
      </c>
      <c r="X31" s="5"/>
      <c r="Y31" s="10" t="str">
        <f t="shared" si="15"/>
        <v>aa.</v>
      </c>
      <c r="Z31" s="36">
        <f t="shared" si="16"/>
        <v>700</v>
      </c>
      <c r="AA31" s="36" t="str">
        <f t="shared" si="17"/>
        <v>x</v>
      </c>
      <c r="AB31" s="36">
        <f t="shared" si="18"/>
        <v>3</v>
      </c>
      <c r="AC31" s="36" t="str">
        <f t="shared" si="19"/>
        <v>=</v>
      </c>
      <c r="AD31" s="68"/>
    </row>
    <row r="32" spans="1:30" ht="16.5" customHeight="1">
      <c r="A32" s="10" t="s">
        <v>28</v>
      </c>
      <c r="B32" s="36">
        <f ca="1">RANDBETWEEN(2,9)*10</f>
        <v>80</v>
      </c>
      <c r="C32" s="36" t="s">
        <v>32</v>
      </c>
      <c r="D32" s="36">
        <f ca="1">RANDBETWEEN(2,9)</f>
        <v>7</v>
      </c>
      <c r="E32" s="36" t="s">
        <v>3</v>
      </c>
      <c r="F32" s="5"/>
      <c r="G32" s="10" t="str">
        <f t="shared" si="0"/>
        <v>ab.</v>
      </c>
      <c r="H32" s="36">
        <f t="shared" si="1"/>
        <v>80</v>
      </c>
      <c r="I32" s="36" t="str">
        <f t="shared" si="2"/>
        <v>x</v>
      </c>
      <c r="J32" s="36">
        <f t="shared" si="3"/>
        <v>7</v>
      </c>
      <c r="K32" s="36" t="str">
        <f t="shared" si="4"/>
        <v>=</v>
      </c>
      <c r="L32" s="5"/>
      <c r="M32" s="10" t="str">
        <f t="shared" si="5"/>
        <v>ab.</v>
      </c>
      <c r="N32" s="36">
        <f t="shared" si="6"/>
        <v>80</v>
      </c>
      <c r="O32" s="36" t="str">
        <f t="shared" si="7"/>
        <v>x</v>
      </c>
      <c r="P32" s="36">
        <f t="shared" si="8"/>
        <v>7</v>
      </c>
      <c r="Q32" s="36" t="str">
        <f t="shared" si="9"/>
        <v>=</v>
      </c>
      <c r="R32" s="5"/>
      <c r="S32" s="10" t="str">
        <f t="shared" si="10"/>
        <v>ab.</v>
      </c>
      <c r="T32" s="36">
        <f t="shared" si="11"/>
        <v>80</v>
      </c>
      <c r="U32" s="36" t="str">
        <f t="shared" si="12"/>
        <v>x</v>
      </c>
      <c r="V32" s="36">
        <f t="shared" si="13"/>
        <v>7</v>
      </c>
      <c r="W32" s="36" t="str">
        <f t="shared" si="14"/>
        <v>=</v>
      </c>
      <c r="X32" s="5"/>
      <c r="Y32" s="10" t="str">
        <f t="shared" si="15"/>
        <v>ab.</v>
      </c>
      <c r="Z32" s="36">
        <f t="shared" si="16"/>
        <v>80</v>
      </c>
      <c r="AA32" s="36" t="str">
        <f t="shared" si="17"/>
        <v>x</v>
      </c>
      <c r="AB32" s="36">
        <f t="shared" si="18"/>
        <v>7</v>
      </c>
      <c r="AC32" s="36" t="str">
        <f t="shared" si="19"/>
        <v>=</v>
      </c>
      <c r="AD32" s="68"/>
    </row>
    <row r="33" spans="1:30" ht="16.5" customHeight="1">
      <c r="A33" s="10" t="s">
        <v>29</v>
      </c>
      <c r="B33" s="36">
        <f ca="1">RANDBETWEEN(2,9)</f>
        <v>3</v>
      </c>
      <c r="C33" s="36" t="s">
        <v>32</v>
      </c>
      <c r="D33" s="36">
        <f ca="1">RANDBETWEEN(2,9)*10</f>
        <v>20</v>
      </c>
      <c r="E33" s="36" t="s">
        <v>3</v>
      </c>
      <c r="F33" s="5"/>
      <c r="G33" s="10" t="str">
        <f t="shared" si="0"/>
        <v>ac.</v>
      </c>
      <c r="H33" s="36">
        <f t="shared" si="1"/>
        <v>3</v>
      </c>
      <c r="I33" s="36" t="str">
        <f t="shared" si="2"/>
        <v>x</v>
      </c>
      <c r="J33" s="36">
        <f t="shared" si="3"/>
        <v>20</v>
      </c>
      <c r="K33" s="36" t="str">
        <f t="shared" si="4"/>
        <v>=</v>
      </c>
      <c r="L33" s="5"/>
      <c r="M33" s="10" t="str">
        <f t="shared" si="5"/>
        <v>ac.</v>
      </c>
      <c r="N33" s="36">
        <f t="shared" si="6"/>
        <v>3</v>
      </c>
      <c r="O33" s="36" t="str">
        <f t="shared" si="7"/>
        <v>x</v>
      </c>
      <c r="P33" s="36">
        <f t="shared" si="8"/>
        <v>20</v>
      </c>
      <c r="Q33" s="36" t="str">
        <f t="shared" si="9"/>
        <v>=</v>
      </c>
      <c r="R33" s="5"/>
      <c r="S33" s="10" t="str">
        <f t="shared" si="10"/>
        <v>ac.</v>
      </c>
      <c r="T33" s="36">
        <f t="shared" si="11"/>
        <v>3</v>
      </c>
      <c r="U33" s="36" t="str">
        <f t="shared" si="12"/>
        <v>x</v>
      </c>
      <c r="V33" s="36">
        <f t="shared" si="13"/>
        <v>20</v>
      </c>
      <c r="W33" s="36" t="str">
        <f t="shared" si="14"/>
        <v>=</v>
      </c>
      <c r="X33" s="5"/>
      <c r="Y33" s="10" t="str">
        <f t="shared" si="15"/>
        <v>ac.</v>
      </c>
      <c r="Z33" s="36">
        <f t="shared" si="16"/>
        <v>3</v>
      </c>
      <c r="AA33" s="36" t="str">
        <f t="shared" si="17"/>
        <v>x</v>
      </c>
      <c r="AB33" s="36">
        <f t="shared" si="18"/>
        <v>20</v>
      </c>
      <c r="AC33" s="36" t="str">
        <f t="shared" si="19"/>
        <v>=</v>
      </c>
      <c r="AD33" s="68"/>
    </row>
    <row r="34" spans="1:30" ht="16.5" customHeight="1">
      <c r="A34" s="10" t="s">
        <v>30</v>
      </c>
      <c r="B34" s="36">
        <f ca="1">RANDBETWEEN(2,9)</f>
        <v>9</v>
      </c>
      <c r="C34" s="36" t="s">
        <v>32</v>
      </c>
      <c r="D34" s="36">
        <f ca="1">RANDBETWEEN(2,9)*100</f>
        <v>900</v>
      </c>
      <c r="E34" s="36" t="s">
        <v>3</v>
      </c>
      <c r="F34" s="5"/>
      <c r="G34" s="10" t="str">
        <f t="shared" si="0"/>
        <v>ad.</v>
      </c>
      <c r="H34" s="36">
        <f t="shared" si="1"/>
        <v>9</v>
      </c>
      <c r="I34" s="36" t="str">
        <f t="shared" si="2"/>
        <v>x</v>
      </c>
      <c r="J34" s="36">
        <f t="shared" si="3"/>
        <v>900</v>
      </c>
      <c r="K34" s="36" t="str">
        <f t="shared" si="4"/>
        <v>=</v>
      </c>
      <c r="L34" s="5"/>
      <c r="M34" s="10" t="str">
        <f t="shared" si="5"/>
        <v>ad.</v>
      </c>
      <c r="N34" s="36">
        <f t="shared" si="6"/>
        <v>9</v>
      </c>
      <c r="O34" s="36" t="str">
        <f t="shared" si="7"/>
        <v>x</v>
      </c>
      <c r="P34" s="36">
        <f t="shared" si="8"/>
        <v>900</v>
      </c>
      <c r="Q34" s="36" t="str">
        <f t="shared" si="9"/>
        <v>=</v>
      </c>
      <c r="R34" s="5"/>
      <c r="S34" s="10" t="str">
        <f t="shared" si="10"/>
        <v>ad.</v>
      </c>
      <c r="T34" s="36">
        <f t="shared" si="11"/>
        <v>9</v>
      </c>
      <c r="U34" s="36" t="str">
        <f t="shared" si="12"/>
        <v>x</v>
      </c>
      <c r="V34" s="36">
        <f t="shared" si="13"/>
        <v>900</v>
      </c>
      <c r="W34" s="36" t="str">
        <f t="shared" si="14"/>
        <v>=</v>
      </c>
      <c r="X34" s="5"/>
      <c r="Y34" s="10" t="str">
        <f t="shared" si="15"/>
        <v>ad.</v>
      </c>
      <c r="Z34" s="36">
        <f t="shared" si="16"/>
        <v>9</v>
      </c>
      <c r="AA34" s="36" t="str">
        <f t="shared" si="17"/>
        <v>x</v>
      </c>
      <c r="AB34" s="36">
        <f t="shared" si="18"/>
        <v>900</v>
      </c>
      <c r="AC34" s="36" t="str">
        <f t="shared" si="19"/>
        <v>=</v>
      </c>
      <c r="AD34" s="68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34"/>
  <sheetViews>
    <sheetView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4.8515625" style="3" customWidth="1"/>
    <col min="2" max="2" width="5.57421875" style="2" bestFit="1" customWidth="1"/>
    <col min="3" max="3" width="2.00390625" style="2" bestFit="1" customWidth="1"/>
    <col min="4" max="4" width="5.57421875" style="2" bestFit="1" customWidth="1"/>
    <col min="5" max="5" width="2.140625" style="2" bestFit="1" customWidth="1"/>
    <col min="6" max="6" width="9.57421875" style="0" customWidth="1"/>
    <col min="7" max="7" width="4.8515625" style="3" customWidth="1"/>
    <col min="8" max="8" width="5.57421875" style="2" bestFit="1" customWidth="1"/>
    <col min="9" max="9" width="2.00390625" style="2" bestFit="1" customWidth="1"/>
    <col min="10" max="10" width="5.57421875" style="2" bestFit="1" customWidth="1"/>
    <col min="11" max="11" width="2.140625" style="2" bestFit="1" customWidth="1"/>
    <col min="12" max="12" width="9.57421875" style="0" customWidth="1"/>
    <col min="13" max="13" width="4.8515625" style="3" customWidth="1"/>
    <col min="14" max="14" width="5.57421875" style="2" bestFit="1" customWidth="1"/>
    <col min="15" max="15" width="2.00390625" style="2" bestFit="1" customWidth="1"/>
    <col min="16" max="16" width="5.57421875" style="2" bestFit="1" customWidth="1"/>
    <col min="17" max="17" width="2.140625" style="2" bestFit="1" customWidth="1"/>
    <col min="18" max="18" width="9.57421875" style="0" customWidth="1"/>
    <col min="19" max="19" width="4.8515625" style="3" customWidth="1"/>
    <col min="20" max="20" width="5.57421875" style="2" bestFit="1" customWidth="1"/>
    <col min="21" max="21" width="2.00390625" style="2" bestFit="1" customWidth="1"/>
    <col min="22" max="22" width="5.57421875" style="2" bestFit="1" customWidth="1"/>
    <col min="23" max="23" width="2.140625" style="2" bestFit="1" customWidth="1"/>
    <col min="24" max="24" width="9.57421875" style="0" customWidth="1"/>
    <col min="25" max="25" width="4.8515625" style="3" customWidth="1"/>
    <col min="26" max="26" width="5.57421875" style="2" bestFit="1" customWidth="1"/>
    <col min="27" max="27" width="2.00390625" style="2" bestFit="1" customWidth="1"/>
    <col min="28" max="28" width="5.57421875" style="2" bestFit="1" customWidth="1"/>
    <col min="29" max="29" width="2.140625" style="2" bestFit="1" customWidth="1"/>
    <col min="30" max="30" width="5.28125" style="0" customWidth="1"/>
  </cols>
  <sheetData>
    <row r="1" spans="1:29" s="4" customFormat="1" ht="15.75">
      <c r="A1" s="66" t="s">
        <v>31</v>
      </c>
      <c r="B1" s="5"/>
      <c r="C1" s="5"/>
      <c r="D1" s="5"/>
      <c r="E1" s="5"/>
      <c r="F1" s="6"/>
      <c r="G1" s="66" t="str">
        <f>A1</f>
        <v>Name……….……..……...…….</v>
      </c>
      <c r="H1" s="66"/>
      <c r="I1" s="66"/>
      <c r="J1" s="66"/>
      <c r="K1" s="66"/>
      <c r="L1" s="6"/>
      <c r="M1" s="66" t="str">
        <f>A1</f>
        <v>Name……….……..……...…….</v>
      </c>
      <c r="N1" s="66"/>
      <c r="O1" s="66"/>
      <c r="P1" s="66"/>
      <c r="Q1" s="66"/>
      <c r="R1" s="6"/>
      <c r="S1" s="66" t="str">
        <f>A1</f>
        <v>Name……….……..……...…….</v>
      </c>
      <c r="T1" s="66"/>
      <c r="U1" s="66"/>
      <c r="V1" s="66"/>
      <c r="W1" s="66"/>
      <c r="X1" s="6"/>
      <c r="Y1" s="66" t="str">
        <f>A1</f>
        <v>Name……….……..……...…….</v>
      </c>
      <c r="Z1" s="66"/>
      <c r="AA1" s="66"/>
      <c r="AB1" s="66"/>
      <c r="AC1" s="66"/>
    </row>
    <row r="2" spans="1:29" s="1" customFormat="1" ht="23.25" customHeight="1">
      <c r="A2" s="7" t="s">
        <v>33</v>
      </c>
      <c r="B2" s="8"/>
      <c r="C2" s="8"/>
      <c r="D2" s="8"/>
      <c r="E2" s="8"/>
      <c r="F2" s="9"/>
      <c r="G2" s="7" t="str">
        <f>A2</f>
        <v>Multiplication</v>
      </c>
      <c r="H2" s="7"/>
      <c r="I2" s="7"/>
      <c r="J2" s="7"/>
      <c r="K2" s="7"/>
      <c r="L2" s="7"/>
      <c r="M2" s="7" t="str">
        <f>A2</f>
        <v>Multiplication</v>
      </c>
      <c r="N2" s="7"/>
      <c r="O2" s="7"/>
      <c r="P2" s="7"/>
      <c r="Q2" s="7"/>
      <c r="R2" s="7"/>
      <c r="S2" s="7" t="str">
        <f>A2</f>
        <v>Multiplication</v>
      </c>
      <c r="T2" s="7"/>
      <c r="U2" s="7"/>
      <c r="V2" s="7"/>
      <c r="W2" s="7"/>
      <c r="X2" s="7"/>
      <c r="Y2" s="7" t="str">
        <f>A2</f>
        <v>Multiplication</v>
      </c>
      <c r="Z2" s="7"/>
      <c r="AA2" s="7"/>
      <c r="AB2" s="7"/>
      <c r="AC2" s="66"/>
    </row>
    <row r="3" spans="1:29" s="1" customFormat="1" ht="23.25" customHeight="1">
      <c r="A3" s="7" t="s">
        <v>51</v>
      </c>
      <c r="B3" s="8"/>
      <c r="C3" s="8"/>
      <c r="D3" s="8"/>
      <c r="E3" s="8"/>
      <c r="F3" s="9"/>
      <c r="G3" s="7" t="str">
        <f>A3</f>
        <v>Multiples of 10</v>
      </c>
      <c r="H3" s="7"/>
      <c r="I3" s="7"/>
      <c r="J3" s="7"/>
      <c r="K3" s="7"/>
      <c r="L3" s="7"/>
      <c r="M3" s="7" t="str">
        <f>A3</f>
        <v>Multiples of 10</v>
      </c>
      <c r="N3" s="7"/>
      <c r="O3" s="7"/>
      <c r="P3" s="7"/>
      <c r="Q3" s="7"/>
      <c r="R3" s="7"/>
      <c r="S3" s="7" t="str">
        <f>A3</f>
        <v>Multiples of 10</v>
      </c>
      <c r="T3" s="7"/>
      <c r="U3" s="7"/>
      <c r="V3" s="7"/>
      <c r="W3" s="7"/>
      <c r="X3" s="7"/>
      <c r="Y3" s="7" t="str">
        <f>A3</f>
        <v>Multiples of 10</v>
      </c>
      <c r="Z3" s="7"/>
      <c r="AA3" s="7"/>
      <c r="AB3" s="7"/>
      <c r="AC3" s="66"/>
    </row>
    <row r="4" spans="1:29" s="1" customFormat="1" ht="13.5" customHeight="1">
      <c r="A4" s="7"/>
      <c r="B4" s="8"/>
      <c r="C4" s="8"/>
      <c r="D4" s="8"/>
      <c r="E4" s="8"/>
      <c r="F4" s="9"/>
      <c r="G4" s="66"/>
      <c r="H4" s="66"/>
      <c r="I4" s="66"/>
      <c r="J4" s="66"/>
      <c r="K4" s="66"/>
      <c r="L4" s="9"/>
      <c r="M4" s="66"/>
      <c r="N4" s="66"/>
      <c r="O4" s="66"/>
      <c r="P4" s="66"/>
      <c r="Q4" s="66"/>
      <c r="R4" s="9"/>
      <c r="S4" s="66"/>
      <c r="T4" s="66"/>
      <c r="U4" s="66"/>
      <c r="V4" s="66"/>
      <c r="W4" s="66"/>
      <c r="X4" s="9"/>
      <c r="Y4" s="66"/>
      <c r="Z4" s="66"/>
      <c r="AA4" s="66"/>
      <c r="AB4" s="66"/>
      <c r="AC4" s="66"/>
    </row>
    <row r="5" spans="1:30" ht="16.5" customHeight="1">
      <c r="A5" s="10" t="s">
        <v>0</v>
      </c>
      <c r="B5" s="36">
        <f ca="1">RANDBETWEEN(2,9)*10</f>
        <v>30</v>
      </c>
      <c r="C5" s="36" t="s">
        <v>32</v>
      </c>
      <c r="D5" s="36">
        <f ca="1">RANDBETWEEN(2,9)*10</f>
        <v>50</v>
      </c>
      <c r="E5" s="36" t="s">
        <v>3</v>
      </c>
      <c r="F5" s="5"/>
      <c r="G5" s="10" t="str">
        <f aca="true" t="shared" si="0" ref="G5:K34">A5</f>
        <v>a.</v>
      </c>
      <c r="H5" s="36">
        <f t="shared" si="0"/>
        <v>30</v>
      </c>
      <c r="I5" s="36" t="str">
        <f t="shared" si="0"/>
        <v>x</v>
      </c>
      <c r="J5" s="36">
        <f t="shared" si="0"/>
        <v>50</v>
      </c>
      <c r="K5" s="36" t="str">
        <f t="shared" si="0"/>
        <v>=</v>
      </c>
      <c r="L5" s="5"/>
      <c r="M5" s="10" t="str">
        <f aca="true" t="shared" si="1" ref="M5:Q34">A5</f>
        <v>a.</v>
      </c>
      <c r="N5" s="36">
        <f t="shared" si="1"/>
        <v>30</v>
      </c>
      <c r="O5" s="36" t="str">
        <f t="shared" si="1"/>
        <v>x</v>
      </c>
      <c r="P5" s="36">
        <f t="shared" si="1"/>
        <v>50</v>
      </c>
      <c r="Q5" s="36" t="str">
        <f t="shared" si="1"/>
        <v>=</v>
      </c>
      <c r="R5" s="5"/>
      <c r="S5" s="10" t="str">
        <f aca="true" t="shared" si="2" ref="S5:W34">A5</f>
        <v>a.</v>
      </c>
      <c r="T5" s="36">
        <f t="shared" si="2"/>
        <v>30</v>
      </c>
      <c r="U5" s="36" t="str">
        <f t="shared" si="2"/>
        <v>x</v>
      </c>
      <c r="V5" s="36">
        <f t="shared" si="2"/>
        <v>50</v>
      </c>
      <c r="W5" s="36" t="str">
        <f t="shared" si="2"/>
        <v>=</v>
      </c>
      <c r="X5" s="5"/>
      <c r="Y5" s="10" t="str">
        <f aca="true" t="shared" si="3" ref="Y5:AC34">A5</f>
        <v>a.</v>
      </c>
      <c r="Z5" s="36">
        <f t="shared" si="3"/>
        <v>30</v>
      </c>
      <c r="AA5" s="36" t="str">
        <f t="shared" si="3"/>
        <v>x</v>
      </c>
      <c r="AB5" s="36">
        <f t="shared" si="3"/>
        <v>50</v>
      </c>
      <c r="AC5" s="36" t="str">
        <f t="shared" si="3"/>
        <v>=</v>
      </c>
      <c r="AD5" s="68"/>
    </row>
    <row r="6" spans="1:30" ht="16.5" customHeight="1">
      <c r="A6" s="10" t="s">
        <v>1</v>
      </c>
      <c r="B6" s="36">
        <f aca="true" ca="1" t="shared" si="4" ref="B6:B34">RANDBETWEEN(2,9)*10</f>
        <v>80</v>
      </c>
      <c r="C6" s="36" t="s">
        <v>32</v>
      </c>
      <c r="D6" s="36">
        <f aca="true" ca="1" t="shared" si="5" ref="D6:D34">RANDBETWEEN(2,9)*10</f>
        <v>60</v>
      </c>
      <c r="E6" s="36" t="s">
        <v>3</v>
      </c>
      <c r="F6" s="5"/>
      <c r="G6" s="10" t="str">
        <f t="shared" si="0"/>
        <v>b.</v>
      </c>
      <c r="H6" s="36">
        <f t="shared" si="0"/>
        <v>80</v>
      </c>
      <c r="I6" s="36" t="str">
        <f t="shared" si="0"/>
        <v>x</v>
      </c>
      <c r="J6" s="36">
        <f t="shared" si="0"/>
        <v>60</v>
      </c>
      <c r="K6" s="36" t="str">
        <f t="shared" si="0"/>
        <v>=</v>
      </c>
      <c r="L6" s="5"/>
      <c r="M6" s="10" t="str">
        <f t="shared" si="1"/>
        <v>b.</v>
      </c>
      <c r="N6" s="36">
        <f t="shared" si="1"/>
        <v>80</v>
      </c>
      <c r="O6" s="36" t="str">
        <f t="shared" si="1"/>
        <v>x</v>
      </c>
      <c r="P6" s="36">
        <f t="shared" si="1"/>
        <v>60</v>
      </c>
      <c r="Q6" s="36" t="str">
        <f t="shared" si="1"/>
        <v>=</v>
      </c>
      <c r="R6" s="5"/>
      <c r="S6" s="10" t="str">
        <f t="shared" si="2"/>
        <v>b.</v>
      </c>
      <c r="T6" s="36">
        <f t="shared" si="2"/>
        <v>80</v>
      </c>
      <c r="U6" s="36" t="str">
        <f t="shared" si="2"/>
        <v>x</v>
      </c>
      <c r="V6" s="36">
        <f t="shared" si="2"/>
        <v>60</v>
      </c>
      <c r="W6" s="36" t="str">
        <f t="shared" si="2"/>
        <v>=</v>
      </c>
      <c r="X6" s="5"/>
      <c r="Y6" s="10" t="str">
        <f t="shared" si="3"/>
        <v>b.</v>
      </c>
      <c r="Z6" s="36">
        <f t="shared" si="3"/>
        <v>80</v>
      </c>
      <c r="AA6" s="36" t="str">
        <f t="shared" si="3"/>
        <v>x</v>
      </c>
      <c r="AB6" s="36">
        <f t="shared" si="3"/>
        <v>60</v>
      </c>
      <c r="AC6" s="36" t="str">
        <f t="shared" si="3"/>
        <v>=</v>
      </c>
      <c r="AD6" s="68"/>
    </row>
    <row r="7" spans="1:30" ht="16.5" customHeight="1">
      <c r="A7" s="10" t="s">
        <v>2</v>
      </c>
      <c r="B7" s="36">
        <f ca="1" t="shared" si="4"/>
        <v>80</v>
      </c>
      <c r="C7" s="36" t="s">
        <v>32</v>
      </c>
      <c r="D7" s="36">
        <f ca="1" t="shared" si="5"/>
        <v>30</v>
      </c>
      <c r="E7" s="36" t="s">
        <v>3</v>
      </c>
      <c r="F7" s="5"/>
      <c r="G7" s="10" t="str">
        <f t="shared" si="0"/>
        <v>c.</v>
      </c>
      <c r="H7" s="36">
        <f t="shared" si="0"/>
        <v>80</v>
      </c>
      <c r="I7" s="36" t="str">
        <f t="shared" si="0"/>
        <v>x</v>
      </c>
      <c r="J7" s="36">
        <f t="shared" si="0"/>
        <v>30</v>
      </c>
      <c r="K7" s="36" t="str">
        <f t="shared" si="0"/>
        <v>=</v>
      </c>
      <c r="L7" s="5"/>
      <c r="M7" s="10" t="str">
        <f t="shared" si="1"/>
        <v>c.</v>
      </c>
      <c r="N7" s="36">
        <f t="shared" si="1"/>
        <v>80</v>
      </c>
      <c r="O7" s="36" t="str">
        <f t="shared" si="1"/>
        <v>x</v>
      </c>
      <c r="P7" s="36">
        <f t="shared" si="1"/>
        <v>30</v>
      </c>
      <c r="Q7" s="36" t="str">
        <f t="shared" si="1"/>
        <v>=</v>
      </c>
      <c r="R7" s="5"/>
      <c r="S7" s="10" t="str">
        <f t="shared" si="2"/>
        <v>c.</v>
      </c>
      <c r="T7" s="36">
        <f t="shared" si="2"/>
        <v>80</v>
      </c>
      <c r="U7" s="36" t="str">
        <f t="shared" si="2"/>
        <v>x</v>
      </c>
      <c r="V7" s="36">
        <f t="shared" si="2"/>
        <v>30</v>
      </c>
      <c r="W7" s="36" t="str">
        <f t="shared" si="2"/>
        <v>=</v>
      </c>
      <c r="X7" s="5"/>
      <c r="Y7" s="10" t="str">
        <f t="shared" si="3"/>
        <v>c.</v>
      </c>
      <c r="Z7" s="36">
        <f t="shared" si="3"/>
        <v>80</v>
      </c>
      <c r="AA7" s="36" t="str">
        <f t="shared" si="3"/>
        <v>x</v>
      </c>
      <c r="AB7" s="36">
        <f t="shared" si="3"/>
        <v>30</v>
      </c>
      <c r="AC7" s="36" t="str">
        <f t="shared" si="3"/>
        <v>=</v>
      </c>
      <c r="AD7" s="68"/>
    </row>
    <row r="8" spans="1:30" ht="16.5" customHeight="1">
      <c r="A8" s="10" t="s">
        <v>4</v>
      </c>
      <c r="B8" s="36">
        <f ca="1" t="shared" si="4"/>
        <v>80</v>
      </c>
      <c r="C8" s="36" t="s">
        <v>32</v>
      </c>
      <c r="D8" s="36">
        <f ca="1" t="shared" si="5"/>
        <v>80</v>
      </c>
      <c r="E8" s="36" t="s">
        <v>3</v>
      </c>
      <c r="F8" s="5"/>
      <c r="G8" s="10" t="str">
        <f t="shared" si="0"/>
        <v>d.</v>
      </c>
      <c r="H8" s="36">
        <f t="shared" si="0"/>
        <v>80</v>
      </c>
      <c r="I8" s="36" t="str">
        <f t="shared" si="0"/>
        <v>x</v>
      </c>
      <c r="J8" s="36">
        <f t="shared" si="0"/>
        <v>80</v>
      </c>
      <c r="K8" s="36" t="str">
        <f t="shared" si="0"/>
        <v>=</v>
      </c>
      <c r="L8" s="5"/>
      <c r="M8" s="10" t="str">
        <f t="shared" si="1"/>
        <v>d.</v>
      </c>
      <c r="N8" s="36">
        <f t="shared" si="1"/>
        <v>80</v>
      </c>
      <c r="O8" s="36" t="str">
        <f t="shared" si="1"/>
        <v>x</v>
      </c>
      <c r="P8" s="36">
        <f t="shared" si="1"/>
        <v>80</v>
      </c>
      <c r="Q8" s="36" t="str">
        <f t="shared" si="1"/>
        <v>=</v>
      </c>
      <c r="R8" s="5"/>
      <c r="S8" s="10" t="str">
        <f t="shared" si="2"/>
        <v>d.</v>
      </c>
      <c r="T8" s="36">
        <f t="shared" si="2"/>
        <v>80</v>
      </c>
      <c r="U8" s="36" t="str">
        <f t="shared" si="2"/>
        <v>x</v>
      </c>
      <c r="V8" s="36">
        <f t="shared" si="2"/>
        <v>80</v>
      </c>
      <c r="W8" s="36" t="str">
        <f t="shared" si="2"/>
        <v>=</v>
      </c>
      <c r="X8" s="5"/>
      <c r="Y8" s="10" t="str">
        <f t="shared" si="3"/>
        <v>d.</v>
      </c>
      <c r="Z8" s="36">
        <f t="shared" si="3"/>
        <v>80</v>
      </c>
      <c r="AA8" s="36" t="str">
        <f t="shared" si="3"/>
        <v>x</v>
      </c>
      <c r="AB8" s="36">
        <f t="shared" si="3"/>
        <v>80</v>
      </c>
      <c r="AC8" s="36" t="str">
        <f t="shared" si="3"/>
        <v>=</v>
      </c>
      <c r="AD8" s="68"/>
    </row>
    <row r="9" spans="1:30" ht="16.5" customHeight="1">
      <c r="A9" s="10" t="s">
        <v>5</v>
      </c>
      <c r="B9" s="36">
        <f ca="1" t="shared" si="4"/>
        <v>90</v>
      </c>
      <c r="C9" s="36" t="s">
        <v>32</v>
      </c>
      <c r="D9" s="36">
        <f ca="1" t="shared" si="5"/>
        <v>90</v>
      </c>
      <c r="E9" s="36" t="s">
        <v>3</v>
      </c>
      <c r="F9" s="5"/>
      <c r="G9" s="10" t="str">
        <f t="shared" si="0"/>
        <v>e.</v>
      </c>
      <c r="H9" s="36">
        <f t="shared" si="0"/>
        <v>90</v>
      </c>
      <c r="I9" s="36" t="str">
        <f t="shared" si="0"/>
        <v>x</v>
      </c>
      <c r="J9" s="36">
        <f t="shared" si="0"/>
        <v>90</v>
      </c>
      <c r="K9" s="36" t="str">
        <f t="shared" si="0"/>
        <v>=</v>
      </c>
      <c r="L9" s="5"/>
      <c r="M9" s="10" t="str">
        <f t="shared" si="1"/>
        <v>e.</v>
      </c>
      <c r="N9" s="36">
        <f t="shared" si="1"/>
        <v>90</v>
      </c>
      <c r="O9" s="36" t="str">
        <f t="shared" si="1"/>
        <v>x</v>
      </c>
      <c r="P9" s="36">
        <f t="shared" si="1"/>
        <v>90</v>
      </c>
      <c r="Q9" s="36" t="str">
        <f t="shared" si="1"/>
        <v>=</v>
      </c>
      <c r="R9" s="5"/>
      <c r="S9" s="10" t="str">
        <f t="shared" si="2"/>
        <v>e.</v>
      </c>
      <c r="T9" s="36">
        <f t="shared" si="2"/>
        <v>90</v>
      </c>
      <c r="U9" s="36" t="str">
        <f t="shared" si="2"/>
        <v>x</v>
      </c>
      <c r="V9" s="36">
        <f t="shared" si="2"/>
        <v>90</v>
      </c>
      <c r="W9" s="36" t="str">
        <f t="shared" si="2"/>
        <v>=</v>
      </c>
      <c r="X9" s="5"/>
      <c r="Y9" s="10" t="str">
        <f t="shared" si="3"/>
        <v>e.</v>
      </c>
      <c r="Z9" s="36">
        <f t="shared" si="3"/>
        <v>90</v>
      </c>
      <c r="AA9" s="36" t="str">
        <f t="shared" si="3"/>
        <v>x</v>
      </c>
      <c r="AB9" s="36">
        <f t="shared" si="3"/>
        <v>90</v>
      </c>
      <c r="AC9" s="36" t="str">
        <f t="shared" si="3"/>
        <v>=</v>
      </c>
      <c r="AD9" s="68"/>
    </row>
    <row r="10" spans="1:30" ht="16.5" customHeight="1">
      <c r="A10" s="10" t="s">
        <v>6</v>
      </c>
      <c r="B10" s="36">
        <f ca="1" t="shared" si="4"/>
        <v>90</v>
      </c>
      <c r="C10" s="36" t="s">
        <v>32</v>
      </c>
      <c r="D10" s="36">
        <f ca="1" t="shared" si="5"/>
        <v>40</v>
      </c>
      <c r="E10" s="36" t="s">
        <v>3</v>
      </c>
      <c r="F10" s="5"/>
      <c r="G10" s="10" t="str">
        <f t="shared" si="0"/>
        <v>f.</v>
      </c>
      <c r="H10" s="36">
        <f t="shared" si="0"/>
        <v>90</v>
      </c>
      <c r="I10" s="36" t="str">
        <f t="shared" si="0"/>
        <v>x</v>
      </c>
      <c r="J10" s="36">
        <f t="shared" si="0"/>
        <v>40</v>
      </c>
      <c r="K10" s="36" t="str">
        <f t="shared" si="0"/>
        <v>=</v>
      </c>
      <c r="L10" s="5"/>
      <c r="M10" s="10" t="str">
        <f t="shared" si="1"/>
        <v>f.</v>
      </c>
      <c r="N10" s="36">
        <f t="shared" si="1"/>
        <v>90</v>
      </c>
      <c r="O10" s="36" t="str">
        <f t="shared" si="1"/>
        <v>x</v>
      </c>
      <c r="P10" s="36">
        <f t="shared" si="1"/>
        <v>40</v>
      </c>
      <c r="Q10" s="36" t="str">
        <f t="shared" si="1"/>
        <v>=</v>
      </c>
      <c r="R10" s="5"/>
      <c r="S10" s="10" t="str">
        <f t="shared" si="2"/>
        <v>f.</v>
      </c>
      <c r="T10" s="36">
        <f t="shared" si="2"/>
        <v>90</v>
      </c>
      <c r="U10" s="36" t="str">
        <f t="shared" si="2"/>
        <v>x</v>
      </c>
      <c r="V10" s="36">
        <f t="shared" si="2"/>
        <v>40</v>
      </c>
      <c r="W10" s="36" t="str">
        <f t="shared" si="2"/>
        <v>=</v>
      </c>
      <c r="X10" s="5"/>
      <c r="Y10" s="10" t="str">
        <f t="shared" si="3"/>
        <v>f.</v>
      </c>
      <c r="Z10" s="36">
        <f t="shared" si="3"/>
        <v>90</v>
      </c>
      <c r="AA10" s="36" t="str">
        <f t="shared" si="3"/>
        <v>x</v>
      </c>
      <c r="AB10" s="36">
        <f t="shared" si="3"/>
        <v>40</v>
      </c>
      <c r="AC10" s="36" t="str">
        <f t="shared" si="3"/>
        <v>=</v>
      </c>
      <c r="AD10" s="68"/>
    </row>
    <row r="11" spans="1:30" ht="16.5" customHeight="1">
      <c r="A11" s="10" t="s">
        <v>7</v>
      </c>
      <c r="B11" s="36">
        <f ca="1" t="shared" si="4"/>
        <v>60</v>
      </c>
      <c r="C11" s="36" t="s">
        <v>32</v>
      </c>
      <c r="D11" s="36">
        <f ca="1" t="shared" si="5"/>
        <v>30</v>
      </c>
      <c r="E11" s="36" t="s">
        <v>3</v>
      </c>
      <c r="F11" s="5"/>
      <c r="G11" s="10" t="str">
        <f t="shared" si="0"/>
        <v>g.</v>
      </c>
      <c r="H11" s="36">
        <f t="shared" si="0"/>
        <v>60</v>
      </c>
      <c r="I11" s="36" t="str">
        <f t="shared" si="0"/>
        <v>x</v>
      </c>
      <c r="J11" s="36">
        <f t="shared" si="0"/>
        <v>30</v>
      </c>
      <c r="K11" s="36" t="str">
        <f t="shared" si="0"/>
        <v>=</v>
      </c>
      <c r="L11" s="5"/>
      <c r="M11" s="10" t="str">
        <f t="shared" si="1"/>
        <v>g.</v>
      </c>
      <c r="N11" s="36">
        <f t="shared" si="1"/>
        <v>60</v>
      </c>
      <c r="O11" s="36" t="str">
        <f t="shared" si="1"/>
        <v>x</v>
      </c>
      <c r="P11" s="36">
        <f t="shared" si="1"/>
        <v>30</v>
      </c>
      <c r="Q11" s="36" t="str">
        <f t="shared" si="1"/>
        <v>=</v>
      </c>
      <c r="R11" s="5"/>
      <c r="S11" s="10" t="str">
        <f t="shared" si="2"/>
        <v>g.</v>
      </c>
      <c r="T11" s="36">
        <f t="shared" si="2"/>
        <v>60</v>
      </c>
      <c r="U11" s="36" t="str">
        <f t="shared" si="2"/>
        <v>x</v>
      </c>
      <c r="V11" s="36">
        <f t="shared" si="2"/>
        <v>30</v>
      </c>
      <c r="W11" s="36" t="str">
        <f t="shared" si="2"/>
        <v>=</v>
      </c>
      <c r="X11" s="5"/>
      <c r="Y11" s="10" t="str">
        <f t="shared" si="3"/>
        <v>g.</v>
      </c>
      <c r="Z11" s="36">
        <f t="shared" si="3"/>
        <v>60</v>
      </c>
      <c r="AA11" s="36" t="str">
        <f t="shared" si="3"/>
        <v>x</v>
      </c>
      <c r="AB11" s="36">
        <f t="shared" si="3"/>
        <v>30</v>
      </c>
      <c r="AC11" s="36" t="str">
        <f t="shared" si="3"/>
        <v>=</v>
      </c>
      <c r="AD11" s="68"/>
    </row>
    <row r="12" spans="1:30" ht="16.5" customHeight="1">
      <c r="A12" s="10" t="s">
        <v>8</v>
      </c>
      <c r="B12" s="36">
        <f ca="1" t="shared" si="4"/>
        <v>20</v>
      </c>
      <c r="C12" s="36" t="s">
        <v>32</v>
      </c>
      <c r="D12" s="36">
        <f ca="1" t="shared" si="5"/>
        <v>60</v>
      </c>
      <c r="E12" s="36" t="s">
        <v>3</v>
      </c>
      <c r="F12" s="5"/>
      <c r="G12" s="10" t="str">
        <f t="shared" si="0"/>
        <v>h.</v>
      </c>
      <c r="H12" s="36">
        <f t="shared" si="0"/>
        <v>20</v>
      </c>
      <c r="I12" s="36" t="str">
        <f t="shared" si="0"/>
        <v>x</v>
      </c>
      <c r="J12" s="36">
        <f t="shared" si="0"/>
        <v>60</v>
      </c>
      <c r="K12" s="36" t="str">
        <f t="shared" si="0"/>
        <v>=</v>
      </c>
      <c r="L12" s="5"/>
      <c r="M12" s="10" t="str">
        <f t="shared" si="1"/>
        <v>h.</v>
      </c>
      <c r="N12" s="36">
        <f t="shared" si="1"/>
        <v>20</v>
      </c>
      <c r="O12" s="36" t="str">
        <f t="shared" si="1"/>
        <v>x</v>
      </c>
      <c r="P12" s="36">
        <f t="shared" si="1"/>
        <v>60</v>
      </c>
      <c r="Q12" s="36" t="str">
        <f t="shared" si="1"/>
        <v>=</v>
      </c>
      <c r="R12" s="5"/>
      <c r="S12" s="10" t="str">
        <f t="shared" si="2"/>
        <v>h.</v>
      </c>
      <c r="T12" s="36">
        <f t="shared" si="2"/>
        <v>20</v>
      </c>
      <c r="U12" s="36" t="str">
        <f t="shared" si="2"/>
        <v>x</v>
      </c>
      <c r="V12" s="36">
        <f t="shared" si="2"/>
        <v>60</v>
      </c>
      <c r="W12" s="36" t="str">
        <f t="shared" si="2"/>
        <v>=</v>
      </c>
      <c r="X12" s="5"/>
      <c r="Y12" s="10" t="str">
        <f t="shared" si="3"/>
        <v>h.</v>
      </c>
      <c r="Z12" s="36">
        <f t="shared" si="3"/>
        <v>20</v>
      </c>
      <c r="AA12" s="36" t="str">
        <f t="shared" si="3"/>
        <v>x</v>
      </c>
      <c r="AB12" s="36">
        <f t="shared" si="3"/>
        <v>60</v>
      </c>
      <c r="AC12" s="36" t="str">
        <f t="shared" si="3"/>
        <v>=</v>
      </c>
      <c r="AD12" s="68"/>
    </row>
    <row r="13" spans="1:30" ht="16.5" customHeight="1">
      <c r="A13" s="10" t="s">
        <v>9</v>
      </c>
      <c r="B13" s="36">
        <f ca="1" t="shared" si="4"/>
        <v>90</v>
      </c>
      <c r="C13" s="36" t="s">
        <v>32</v>
      </c>
      <c r="D13" s="36">
        <f ca="1" t="shared" si="5"/>
        <v>80</v>
      </c>
      <c r="E13" s="36" t="s">
        <v>3</v>
      </c>
      <c r="F13" s="5"/>
      <c r="G13" s="10" t="str">
        <f t="shared" si="0"/>
        <v>i.</v>
      </c>
      <c r="H13" s="36">
        <f t="shared" si="0"/>
        <v>90</v>
      </c>
      <c r="I13" s="36" t="str">
        <f t="shared" si="0"/>
        <v>x</v>
      </c>
      <c r="J13" s="36">
        <f t="shared" si="0"/>
        <v>80</v>
      </c>
      <c r="K13" s="36" t="str">
        <f t="shared" si="0"/>
        <v>=</v>
      </c>
      <c r="L13" s="5"/>
      <c r="M13" s="10" t="str">
        <f t="shared" si="1"/>
        <v>i.</v>
      </c>
      <c r="N13" s="36">
        <f t="shared" si="1"/>
        <v>90</v>
      </c>
      <c r="O13" s="36" t="str">
        <f t="shared" si="1"/>
        <v>x</v>
      </c>
      <c r="P13" s="36">
        <f t="shared" si="1"/>
        <v>80</v>
      </c>
      <c r="Q13" s="36" t="str">
        <f t="shared" si="1"/>
        <v>=</v>
      </c>
      <c r="R13" s="5"/>
      <c r="S13" s="10" t="str">
        <f t="shared" si="2"/>
        <v>i.</v>
      </c>
      <c r="T13" s="36">
        <f t="shared" si="2"/>
        <v>90</v>
      </c>
      <c r="U13" s="36" t="str">
        <f t="shared" si="2"/>
        <v>x</v>
      </c>
      <c r="V13" s="36">
        <f t="shared" si="2"/>
        <v>80</v>
      </c>
      <c r="W13" s="36" t="str">
        <f t="shared" si="2"/>
        <v>=</v>
      </c>
      <c r="X13" s="5"/>
      <c r="Y13" s="10" t="str">
        <f t="shared" si="3"/>
        <v>i.</v>
      </c>
      <c r="Z13" s="36">
        <f t="shared" si="3"/>
        <v>90</v>
      </c>
      <c r="AA13" s="36" t="str">
        <f t="shared" si="3"/>
        <v>x</v>
      </c>
      <c r="AB13" s="36">
        <f t="shared" si="3"/>
        <v>80</v>
      </c>
      <c r="AC13" s="36" t="str">
        <f t="shared" si="3"/>
        <v>=</v>
      </c>
      <c r="AD13" s="68"/>
    </row>
    <row r="14" spans="1:30" ht="16.5" customHeight="1">
      <c r="A14" s="10" t="s">
        <v>10</v>
      </c>
      <c r="B14" s="36">
        <f ca="1" t="shared" si="4"/>
        <v>60</v>
      </c>
      <c r="C14" s="36" t="s">
        <v>32</v>
      </c>
      <c r="D14" s="36">
        <f ca="1" t="shared" si="5"/>
        <v>20</v>
      </c>
      <c r="E14" s="36" t="s">
        <v>3</v>
      </c>
      <c r="F14" s="5"/>
      <c r="G14" s="10" t="str">
        <f t="shared" si="0"/>
        <v>j.</v>
      </c>
      <c r="H14" s="36">
        <f t="shared" si="0"/>
        <v>60</v>
      </c>
      <c r="I14" s="36" t="str">
        <f t="shared" si="0"/>
        <v>x</v>
      </c>
      <c r="J14" s="36">
        <f t="shared" si="0"/>
        <v>20</v>
      </c>
      <c r="K14" s="36" t="str">
        <f t="shared" si="0"/>
        <v>=</v>
      </c>
      <c r="L14" s="5"/>
      <c r="M14" s="10" t="str">
        <f t="shared" si="1"/>
        <v>j.</v>
      </c>
      <c r="N14" s="36">
        <f t="shared" si="1"/>
        <v>60</v>
      </c>
      <c r="O14" s="36" t="str">
        <f t="shared" si="1"/>
        <v>x</v>
      </c>
      <c r="P14" s="36">
        <f t="shared" si="1"/>
        <v>20</v>
      </c>
      <c r="Q14" s="36" t="str">
        <f t="shared" si="1"/>
        <v>=</v>
      </c>
      <c r="R14" s="5"/>
      <c r="S14" s="10" t="str">
        <f t="shared" si="2"/>
        <v>j.</v>
      </c>
      <c r="T14" s="36">
        <f t="shared" si="2"/>
        <v>60</v>
      </c>
      <c r="U14" s="36" t="str">
        <f t="shared" si="2"/>
        <v>x</v>
      </c>
      <c r="V14" s="36">
        <f t="shared" si="2"/>
        <v>20</v>
      </c>
      <c r="W14" s="36" t="str">
        <f t="shared" si="2"/>
        <v>=</v>
      </c>
      <c r="X14" s="5"/>
      <c r="Y14" s="10" t="str">
        <f t="shared" si="3"/>
        <v>j.</v>
      </c>
      <c r="Z14" s="36">
        <f t="shared" si="3"/>
        <v>60</v>
      </c>
      <c r="AA14" s="36" t="str">
        <f t="shared" si="3"/>
        <v>x</v>
      </c>
      <c r="AB14" s="36">
        <f t="shared" si="3"/>
        <v>20</v>
      </c>
      <c r="AC14" s="36" t="str">
        <f t="shared" si="3"/>
        <v>=</v>
      </c>
      <c r="AD14" s="68"/>
    </row>
    <row r="15" spans="1:30" ht="16.5" customHeight="1">
      <c r="A15" s="10" t="s">
        <v>11</v>
      </c>
      <c r="B15" s="36">
        <f ca="1" t="shared" si="4"/>
        <v>60</v>
      </c>
      <c r="C15" s="36" t="s">
        <v>32</v>
      </c>
      <c r="D15" s="36">
        <f ca="1" t="shared" si="5"/>
        <v>80</v>
      </c>
      <c r="E15" s="36" t="s">
        <v>3</v>
      </c>
      <c r="F15" s="5"/>
      <c r="G15" s="10" t="str">
        <f t="shared" si="0"/>
        <v>k.</v>
      </c>
      <c r="H15" s="36">
        <f t="shared" si="0"/>
        <v>60</v>
      </c>
      <c r="I15" s="36" t="str">
        <f t="shared" si="0"/>
        <v>x</v>
      </c>
      <c r="J15" s="36">
        <f t="shared" si="0"/>
        <v>80</v>
      </c>
      <c r="K15" s="36" t="str">
        <f t="shared" si="0"/>
        <v>=</v>
      </c>
      <c r="L15" s="5"/>
      <c r="M15" s="10" t="str">
        <f t="shared" si="1"/>
        <v>k.</v>
      </c>
      <c r="N15" s="36">
        <f t="shared" si="1"/>
        <v>60</v>
      </c>
      <c r="O15" s="36" t="str">
        <f t="shared" si="1"/>
        <v>x</v>
      </c>
      <c r="P15" s="36">
        <f t="shared" si="1"/>
        <v>80</v>
      </c>
      <c r="Q15" s="36" t="str">
        <f t="shared" si="1"/>
        <v>=</v>
      </c>
      <c r="R15" s="5"/>
      <c r="S15" s="10" t="str">
        <f t="shared" si="2"/>
        <v>k.</v>
      </c>
      <c r="T15" s="36">
        <f t="shared" si="2"/>
        <v>60</v>
      </c>
      <c r="U15" s="36" t="str">
        <f t="shared" si="2"/>
        <v>x</v>
      </c>
      <c r="V15" s="36">
        <f t="shared" si="2"/>
        <v>80</v>
      </c>
      <c r="W15" s="36" t="str">
        <f t="shared" si="2"/>
        <v>=</v>
      </c>
      <c r="X15" s="5"/>
      <c r="Y15" s="10" t="str">
        <f t="shared" si="3"/>
        <v>k.</v>
      </c>
      <c r="Z15" s="36">
        <f t="shared" si="3"/>
        <v>60</v>
      </c>
      <c r="AA15" s="36" t="str">
        <f t="shared" si="3"/>
        <v>x</v>
      </c>
      <c r="AB15" s="36">
        <f t="shared" si="3"/>
        <v>80</v>
      </c>
      <c r="AC15" s="36" t="str">
        <f t="shared" si="3"/>
        <v>=</v>
      </c>
      <c r="AD15" s="68"/>
    </row>
    <row r="16" spans="1:30" ht="16.5" customHeight="1">
      <c r="A16" s="10" t="s">
        <v>12</v>
      </c>
      <c r="B16" s="36">
        <f ca="1" t="shared" si="4"/>
        <v>50</v>
      </c>
      <c r="C16" s="36" t="s">
        <v>32</v>
      </c>
      <c r="D16" s="36">
        <f ca="1" t="shared" si="5"/>
        <v>50</v>
      </c>
      <c r="E16" s="36" t="s">
        <v>3</v>
      </c>
      <c r="F16" s="5"/>
      <c r="G16" s="10" t="str">
        <f t="shared" si="0"/>
        <v>l.</v>
      </c>
      <c r="H16" s="36">
        <f t="shared" si="0"/>
        <v>50</v>
      </c>
      <c r="I16" s="36" t="str">
        <f t="shared" si="0"/>
        <v>x</v>
      </c>
      <c r="J16" s="36">
        <f t="shared" si="0"/>
        <v>50</v>
      </c>
      <c r="K16" s="36" t="str">
        <f t="shared" si="0"/>
        <v>=</v>
      </c>
      <c r="L16" s="5"/>
      <c r="M16" s="10" t="str">
        <f t="shared" si="1"/>
        <v>l.</v>
      </c>
      <c r="N16" s="36">
        <f t="shared" si="1"/>
        <v>50</v>
      </c>
      <c r="O16" s="36" t="str">
        <f t="shared" si="1"/>
        <v>x</v>
      </c>
      <c r="P16" s="36">
        <f t="shared" si="1"/>
        <v>50</v>
      </c>
      <c r="Q16" s="36" t="str">
        <f t="shared" si="1"/>
        <v>=</v>
      </c>
      <c r="R16" s="5"/>
      <c r="S16" s="10" t="str">
        <f t="shared" si="2"/>
        <v>l.</v>
      </c>
      <c r="T16" s="36">
        <f t="shared" si="2"/>
        <v>50</v>
      </c>
      <c r="U16" s="36" t="str">
        <f t="shared" si="2"/>
        <v>x</v>
      </c>
      <c r="V16" s="36">
        <f t="shared" si="2"/>
        <v>50</v>
      </c>
      <c r="W16" s="36" t="str">
        <f t="shared" si="2"/>
        <v>=</v>
      </c>
      <c r="X16" s="5"/>
      <c r="Y16" s="10" t="str">
        <f t="shared" si="3"/>
        <v>l.</v>
      </c>
      <c r="Z16" s="36">
        <f t="shared" si="3"/>
        <v>50</v>
      </c>
      <c r="AA16" s="36" t="str">
        <f t="shared" si="3"/>
        <v>x</v>
      </c>
      <c r="AB16" s="36">
        <f t="shared" si="3"/>
        <v>50</v>
      </c>
      <c r="AC16" s="36" t="str">
        <f t="shared" si="3"/>
        <v>=</v>
      </c>
      <c r="AD16" s="68"/>
    </row>
    <row r="17" spans="1:30" ht="16.5" customHeight="1">
      <c r="A17" s="10" t="s">
        <v>13</v>
      </c>
      <c r="B17" s="36">
        <f ca="1" t="shared" si="4"/>
        <v>80</v>
      </c>
      <c r="C17" s="36" t="s">
        <v>32</v>
      </c>
      <c r="D17" s="36">
        <f ca="1" t="shared" si="5"/>
        <v>20</v>
      </c>
      <c r="E17" s="36" t="s">
        <v>3</v>
      </c>
      <c r="F17" s="5"/>
      <c r="G17" s="10" t="str">
        <f t="shared" si="0"/>
        <v>m.</v>
      </c>
      <c r="H17" s="36">
        <f t="shared" si="0"/>
        <v>80</v>
      </c>
      <c r="I17" s="36" t="str">
        <f t="shared" si="0"/>
        <v>x</v>
      </c>
      <c r="J17" s="36">
        <f t="shared" si="0"/>
        <v>20</v>
      </c>
      <c r="K17" s="36" t="str">
        <f t="shared" si="0"/>
        <v>=</v>
      </c>
      <c r="L17" s="5"/>
      <c r="M17" s="10" t="str">
        <f t="shared" si="1"/>
        <v>m.</v>
      </c>
      <c r="N17" s="36">
        <f t="shared" si="1"/>
        <v>80</v>
      </c>
      <c r="O17" s="36" t="str">
        <f t="shared" si="1"/>
        <v>x</v>
      </c>
      <c r="P17" s="36">
        <f t="shared" si="1"/>
        <v>20</v>
      </c>
      <c r="Q17" s="36" t="str">
        <f t="shared" si="1"/>
        <v>=</v>
      </c>
      <c r="R17" s="5"/>
      <c r="S17" s="10" t="str">
        <f t="shared" si="2"/>
        <v>m.</v>
      </c>
      <c r="T17" s="36">
        <f t="shared" si="2"/>
        <v>80</v>
      </c>
      <c r="U17" s="36" t="str">
        <f t="shared" si="2"/>
        <v>x</v>
      </c>
      <c r="V17" s="36">
        <f t="shared" si="2"/>
        <v>20</v>
      </c>
      <c r="W17" s="36" t="str">
        <f t="shared" si="2"/>
        <v>=</v>
      </c>
      <c r="X17" s="5"/>
      <c r="Y17" s="10" t="str">
        <f t="shared" si="3"/>
        <v>m.</v>
      </c>
      <c r="Z17" s="36">
        <f t="shared" si="3"/>
        <v>80</v>
      </c>
      <c r="AA17" s="36" t="str">
        <f t="shared" si="3"/>
        <v>x</v>
      </c>
      <c r="AB17" s="36">
        <f t="shared" si="3"/>
        <v>20</v>
      </c>
      <c r="AC17" s="36" t="str">
        <f t="shared" si="3"/>
        <v>=</v>
      </c>
      <c r="AD17" s="68"/>
    </row>
    <row r="18" spans="1:30" ht="16.5" customHeight="1">
      <c r="A18" s="10" t="s">
        <v>14</v>
      </c>
      <c r="B18" s="36">
        <f ca="1" t="shared" si="4"/>
        <v>30</v>
      </c>
      <c r="C18" s="36" t="s">
        <v>32</v>
      </c>
      <c r="D18" s="36">
        <f ca="1" t="shared" si="5"/>
        <v>60</v>
      </c>
      <c r="E18" s="36" t="s">
        <v>3</v>
      </c>
      <c r="F18" s="5"/>
      <c r="G18" s="10" t="str">
        <f t="shared" si="0"/>
        <v>n.</v>
      </c>
      <c r="H18" s="36">
        <f t="shared" si="0"/>
        <v>30</v>
      </c>
      <c r="I18" s="36" t="str">
        <f t="shared" si="0"/>
        <v>x</v>
      </c>
      <c r="J18" s="36">
        <f t="shared" si="0"/>
        <v>60</v>
      </c>
      <c r="K18" s="36" t="str">
        <f t="shared" si="0"/>
        <v>=</v>
      </c>
      <c r="L18" s="5"/>
      <c r="M18" s="10" t="str">
        <f t="shared" si="1"/>
        <v>n.</v>
      </c>
      <c r="N18" s="36">
        <f t="shared" si="1"/>
        <v>30</v>
      </c>
      <c r="O18" s="36" t="str">
        <f t="shared" si="1"/>
        <v>x</v>
      </c>
      <c r="P18" s="36">
        <f t="shared" si="1"/>
        <v>60</v>
      </c>
      <c r="Q18" s="36" t="str">
        <f t="shared" si="1"/>
        <v>=</v>
      </c>
      <c r="R18" s="5"/>
      <c r="S18" s="10" t="str">
        <f t="shared" si="2"/>
        <v>n.</v>
      </c>
      <c r="T18" s="36">
        <f t="shared" si="2"/>
        <v>30</v>
      </c>
      <c r="U18" s="36" t="str">
        <f t="shared" si="2"/>
        <v>x</v>
      </c>
      <c r="V18" s="36">
        <f t="shared" si="2"/>
        <v>60</v>
      </c>
      <c r="W18" s="36" t="str">
        <f t="shared" si="2"/>
        <v>=</v>
      </c>
      <c r="X18" s="5"/>
      <c r="Y18" s="10" t="str">
        <f t="shared" si="3"/>
        <v>n.</v>
      </c>
      <c r="Z18" s="36">
        <f t="shared" si="3"/>
        <v>30</v>
      </c>
      <c r="AA18" s="36" t="str">
        <f t="shared" si="3"/>
        <v>x</v>
      </c>
      <c r="AB18" s="36">
        <f t="shared" si="3"/>
        <v>60</v>
      </c>
      <c r="AC18" s="36" t="str">
        <f t="shared" si="3"/>
        <v>=</v>
      </c>
      <c r="AD18" s="68"/>
    </row>
    <row r="19" spans="1:30" ht="16.5" customHeight="1">
      <c r="A19" s="10" t="s">
        <v>15</v>
      </c>
      <c r="B19" s="36">
        <f ca="1" t="shared" si="4"/>
        <v>20</v>
      </c>
      <c r="C19" s="36" t="s">
        <v>32</v>
      </c>
      <c r="D19" s="36">
        <f ca="1" t="shared" si="5"/>
        <v>60</v>
      </c>
      <c r="E19" s="36" t="s">
        <v>3</v>
      </c>
      <c r="F19" s="5"/>
      <c r="G19" s="10" t="str">
        <f t="shared" si="0"/>
        <v>o.</v>
      </c>
      <c r="H19" s="36">
        <f t="shared" si="0"/>
        <v>20</v>
      </c>
      <c r="I19" s="36" t="str">
        <f t="shared" si="0"/>
        <v>x</v>
      </c>
      <c r="J19" s="36">
        <f t="shared" si="0"/>
        <v>60</v>
      </c>
      <c r="K19" s="36" t="str">
        <f t="shared" si="0"/>
        <v>=</v>
      </c>
      <c r="L19" s="5"/>
      <c r="M19" s="10" t="str">
        <f t="shared" si="1"/>
        <v>o.</v>
      </c>
      <c r="N19" s="36">
        <f t="shared" si="1"/>
        <v>20</v>
      </c>
      <c r="O19" s="36" t="str">
        <f t="shared" si="1"/>
        <v>x</v>
      </c>
      <c r="P19" s="36">
        <f t="shared" si="1"/>
        <v>60</v>
      </c>
      <c r="Q19" s="36" t="str">
        <f t="shared" si="1"/>
        <v>=</v>
      </c>
      <c r="R19" s="5"/>
      <c r="S19" s="10" t="str">
        <f t="shared" si="2"/>
        <v>o.</v>
      </c>
      <c r="T19" s="36">
        <f t="shared" si="2"/>
        <v>20</v>
      </c>
      <c r="U19" s="36" t="str">
        <f t="shared" si="2"/>
        <v>x</v>
      </c>
      <c r="V19" s="36">
        <f t="shared" si="2"/>
        <v>60</v>
      </c>
      <c r="W19" s="36" t="str">
        <f t="shared" si="2"/>
        <v>=</v>
      </c>
      <c r="X19" s="5"/>
      <c r="Y19" s="10" t="str">
        <f t="shared" si="3"/>
        <v>o.</v>
      </c>
      <c r="Z19" s="36">
        <f t="shared" si="3"/>
        <v>20</v>
      </c>
      <c r="AA19" s="36" t="str">
        <f t="shared" si="3"/>
        <v>x</v>
      </c>
      <c r="AB19" s="36">
        <f t="shared" si="3"/>
        <v>60</v>
      </c>
      <c r="AC19" s="36" t="str">
        <f t="shared" si="3"/>
        <v>=</v>
      </c>
      <c r="AD19" s="68"/>
    </row>
    <row r="20" spans="1:30" ht="16.5" customHeight="1">
      <c r="A20" s="10" t="s">
        <v>16</v>
      </c>
      <c r="B20" s="36">
        <f ca="1" t="shared" si="4"/>
        <v>70</v>
      </c>
      <c r="C20" s="36" t="s">
        <v>32</v>
      </c>
      <c r="D20" s="36">
        <f ca="1" t="shared" si="5"/>
        <v>80</v>
      </c>
      <c r="E20" s="36" t="s">
        <v>3</v>
      </c>
      <c r="F20" s="5"/>
      <c r="G20" s="10" t="str">
        <f t="shared" si="0"/>
        <v>p.</v>
      </c>
      <c r="H20" s="36">
        <f t="shared" si="0"/>
        <v>70</v>
      </c>
      <c r="I20" s="36" t="str">
        <f t="shared" si="0"/>
        <v>x</v>
      </c>
      <c r="J20" s="36">
        <f t="shared" si="0"/>
        <v>80</v>
      </c>
      <c r="K20" s="36" t="str">
        <f t="shared" si="0"/>
        <v>=</v>
      </c>
      <c r="L20" s="5"/>
      <c r="M20" s="10" t="str">
        <f t="shared" si="1"/>
        <v>p.</v>
      </c>
      <c r="N20" s="36">
        <f t="shared" si="1"/>
        <v>70</v>
      </c>
      <c r="O20" s="36" t="str">
        <f t="shared" si="1"/>
        <v>x</v>
      </c>
      <c r="P20" s="36">
        <f t="shared" si="1"/>
        <v>80</v>
      </c>
      <c r="Q20" s="36" t="str">
        <f t="shared" si="1"/>
        <v>=</v>
      </c>
      <c r="R20" s="5"/>
      <c r="S20" s="10" t="str">
        <f t="shared" si="2"/>
        <v>p.</v>
      </c>
      <c r="T20" s="36">
        <f t="shared" si="2"/>
        <v>70</v>
      </c>
      <c r="U20" s="36" t="str">
        <f t="shared" si="2"/>
        <v>x</v>
      </c>
      <c r="V20" s="36">
        <f t="shared" si="2"/>
        <v>80</v>
      </c>
      <c r="W20" s="36" t="str">
        <f t="shared" si="2"/>
        <v>=</v>
      </c>
      <c r="X20" s="5"/>
      <c r="Y20" s="10" t="str">
        <f t="shared" si="3"/>
        <v>p.</v>
      </c>
      <c r="Z20" s="36">
        <f t="shared" si="3"/>
        <v>70</v>
      </c>
      <c r="AA20" s="36" t="str">
        <f t="shared" si="3"/>
        <v>x</v>
      </c>
      <c r="AB20" s="36">
        <f t="shared" si="3"/>
        <v>80</v>
      </c>
      <c r="AC20" s="36" t="str">
        <f t="shared" si="3"/>
        <v>=</v>
      </c>
      <c r="AD20" s="68"/>
    </row>
    <row r="21" spans="1:30" ht="16.5" customHeight="1">
      <c r="A21" s="10" t="s">
        <v>17</v>
      </c>
      <c r="B21" s="36">
        <f ca="1" t="shared" si="4"/>
        <v>50</v>
      </c>
      <c r="C21" s="36" t="s">
        <v>32</v>
      </c>
      <c r="D21" s="36">
        <f ca="1" t="shared" si="5"/>
        <v>60</v>
      </c>
      <c r="E21" s="36" t="s">
        <v>3</v>
      </c>
      <c r="F21" s="5"/>
      <c r="G21" s="10" t="str">
        <f t="shared" si="0"/>
        <v>q.</v>
      </c>
      <c r="H21" s="36">
        <f t="shared" si="0"/>
        <v>50</v>
      </c>
      <c r="I21" s="36" t="str">
        <f t="shared" si="0"/>
        <v>x</v>
      </c>
      <c r="J21" s="36">
        <f t="shared" si="0"/>
        <v>60</v>
      </c>
      <c r="K21" s="36" t="str">
        <f t="shared" si="0"/>
        <v>=</v>
      </c>
      <c r="L21" s="5"/>
      <c r="M21" s="10" t="str">
        <f t="shared" si="1"/>
        <v>q.</v>
      </c>
      <c r="N21" s="36">
        <f t="shared" si="1"/>
        <v>50</v>
      </c>
      <c r="O21" s="36" t="str">
        <f t="shared" si="1"/>
        <v>x</v>
      </c>
      <c r="P21" s="36">
        <f t="shared" si="1"/>
        <v>60</v>
      </c>
      <c r="Q21" s="36" t="str">
        <f t="shared" si="1"/>
        <v>=</v>
      </c>
      <c r="R21" s="5"/>
      <c r="S21" s="10" t="str">
        <f t="shared" si="2"/>
        <v>q.</v>
      </c>
      <c r="T21" s="36">
        <f t="shared" si="2"/>
        <v>50</v>
      </c>
      <c r="U21" s="36" t="str">
        <f t="shared" si="2"/>
        <v>x</v>
      </c>
      <c r="V21" s="36">
        <f t="shared" si="2"/>
        <v>60</v>
      </c>
      <c r="W21" s="36" t="str">
        <f t="shared" si="2"/>
        <v>=</v>
      </c>
      <c r="X21" s="5"/>
      <c r="Y21" s="10" t="str">
        <f t="shared" si="3"/>
        <v>q.</v>
      </c>
      <c r="Z21" s="36">
        <f t="shared" si="3"/>
        <v>50</v>
      </c>
      <c r="AA21" s="36" t="str">
        <f t="shared" si="3"/>
        <v>x</v>
      </c>
      <c r="AB21" s="36">
        <f t="shared" si="3"/>
        <v>60</v>
      </c>
      <c r="AC21" s="36" t="str">
        <f t="shared" si="3"/>
        <v>=</v>
      </c>
      <c r="AD21" s="68"/>
    </row>
    <row r="22" spans="1:30" ht="16.5" customHeight="1">
      <c r="A22" s="10" t="s">
        <v>18</v>
      </c>
      <c r="B22" s="36">
        <f ca="1" t="shared" si="4"/>
        <v>40</v>
      </c>
      <c r="C22" s="36" t="s">
        <v>32</v>
      </c>
      <c r="D22" s="36">
        <f ca="1" t="shared" si="5"/>
        <v>20</v>
      </c>
      <c r="E22" s="36" t="s">
        <v>3</v>
      </c>
      <c r="F22" s="5"/>
      <c r="G22" s="10" t="str">
        <f t="shared" si="0"/>
        <v>r.</v>
      </c>
      <c r="H22" s="36">
        <f t="shared" si="0"/>
        <v>40</v>
      </c>
      <c r="I22" s="36" t="str">
        <f t="shared" si="0"/>
        <v>x</v>
      </c>
      <c r="J22" s="36">
        <f t="shared" si="0"/>
        <v>20</v>
      </c>
      <c r="K22" s="36" t="str">
        <f t="shared" si="0"/>
        <v>=</v>
      </c>
      <c r="L22" s="5"/>
      <c r="M22" s="10" t="str">
        <f t="shared" si="1"/>
        <v>r.</v>
      </c>
      <c r="N22" s="36">
        <f t="shared" si="1"/>
        <v>40</v>
      </c>
      <c r="O22" s="36" t="str">
        <f t="shared" si="1"/>
        <v>x</v>
      </c>
      <c r="P22" s="36">
        <f t="shared" si="1"/>
        <v>20</v>
      </c>
      <c r="Q22" s="36" t="str">
        <f t="shared" si="1"/>
        <v>=</v>
      </c>
      <c r="R22" s="5"/>
      <c r="S22" s="10" t="str">
        <f t="shared" si="2"/>
        <v>r.</v>
      </c>
      <c r="T22" s="36">
        <f t="shared" si="2"/>
        <v>40</v>
      </c>
      <c r="U22" s="36" t="str">
        <f t="shared" si="2"/>
        <v>x</v>
      </c>
      <c r="V22" s="36">
        <f t="shared" si="2"/>
        <v>20</v>
      </c>
      <c r="W22" s="36" t="str">
        <f t="shared" si="2"/>
        <v>=</v>
      </c>
      <c r="X22" s="5"/>
      <c r="Y22" s="10" t="str">
        <f t="shared" si="3"/>
        <v>r.</v>
      </c>
      <c r="Z22" s="36">
        <f t="shared" si="3"/>
        <v>40</v>
      </c>
      <c r="AA22" s="36" t="str">
        <f t="shared" si="3"/>
        <v>x</v>
      </c>
      <c r="AB22" s="36">
        <f t="shared" si="3"/>
        <v>20</v>
      </c>
      <c r="AC22" s="36" t="str">
        <f t="shared" si="3"/>
        <v>=</v>
      </c>
      <c r="AD22" s="68"/>
    </row>
    <row r="23" spans="1:30" ht="16.5" customHeight="1">
      <c r="A23" s="10" t="s">
        <v>19</v>
      </c>
      <c r="B23" s="36">
        <f ca="1" t="shared" si="4"/>
        <v>30</v>
      </c>
      <c r="C23" s="36" t="s">
        <v>32</v>
      </c>
      <c r="D23" s="36">
        <f ca="1" t="shared" si="5"/>
        <v>60</v>
      </c>
      <c r="E23" s="36" t="s">
        <v>3</v>
      </c>
      <c r="F23" s="5"/>
      <c r="G23" s="10" t="str">
        <f t="shared" si="0"/>
        <v>s.</v>
      </c>
      <c r="H23" s="36">
        <f t="shared" si="0"/>
        <v>30</v>
      </c>
      <c r="I23" s="36" t="str">
        <f t="shared" si="0"/>
        <v>x</v>
      </c>
      <c r="J23" s="36">
        <f t="shared" si="0"/>
        <v>60</v>
      </c>
      <c r="K23" s="36" t="str">
        <f t="shared" si="0"/>
        <v>=</v>
      </c>
      <c r="L23" s="5"/>
      <c r="M23" s="10" t="str">
        <f t="shared" si="1"/>
        <v>s.</v>
      </c>
      <c r="N23" s="36">
        <f t="shared" si="1"/>
        <v>30</v>
      </c>
      <c r="O23" s="36" t="str">
        <f t="shared" si="1"/>
        <v>x</v>
      </c>
      <c r="P23" s="36">
        <f t="shared" si="1"/>
        <v>60</v>
      </c>
      <c r="Q23" s="36" t="str">
        <f t="shared" si="1"/>
        <v>=</v>
      </c>
      <c r="R23" s="5"/>
      <c r="S23" s="10" t="str">
        <f t="shared" si="2"/>
        <v>s.</v>
      </c>
      <c r="T23" s="36">
        <f t="shared" si="2"/>
        <v>30</v>
      </c>
      <c r="U23" s="36" t="str">
        <f t="shared" si="2"/>
        <v>x</v>
      </c>
      <c r="V23" s="36">
        <f t="shared" si="2"/>
        <v>60</v>
      </c>
      <c r="W23" s="36" t="str">
        <f t="shared" si="2"/>
        <v>=</v>
      </c>
      <c r="X23" s="5"/>
      <c r="Y23" s="10" t="str">
        <f t="shared" si="3"/>
        <v>s.</v>
      </c>
      <c r="Z23" s="36">
        <f t="shared" si="3"/>
        <v>30</v>
      </c>
      <c r="AA23" s="36" t="str">
        <f t="shared" si="3"/>
        <v>x</v>
      </c>
      <c r="AB23" s="36">
        <f t="shared" si="3"/>
        <v>60</v>
      </c>
      <c r="AC23" s="36" t="str">
        <f t="shared" si="3"/>
        <v>=</v>
      </c>
      <c r="AD23" s="68"/>
    </row>
    <row r="24" spans="1:30" ht="16.5" customHeight="1">
      <c r="A24" s="10" t="s">
        <v>20</v>
      </c>
      <c r="B24" s="36">
        <f ca="1" t="shared" si="4"/>
        <v>50</v>
      </c>
      <c r="C24" s="36" t="s">
        <v>32</v>
      </c>
      <c r="D24" s="36">
        <f ca="1" t="shared" si="5"/>
        <v>80</v>
      </c>
      <c r="E24" s="36" t="s">
        <v>3</v>
      </c>
      <c r="F24" s="5"/>
      <c r="G24" s="10" t="str">
        <f t="shared" si="0"/>
        <v>t.</v>
      </c>
      <c r="H24" s="36">
        <f t="shared" si="0"/>
        <v>50</v>
      </c>
      <c r="I24" s="36" t="str">
        <f t="shared" si="0"/>
        <v>x</v>
      </c>
      <c r="J24" s="36">
        <f t="shared" si="0"/>
        <v>80</v>
      </c>
      <c r="K24" s="36" t="str">
        <f t="shared" si="0"/>
        <v>=</v>
      </c>
      <c r="L24" s="5"/>
      <c r="M24" s="10" t="str">
        <f t="shared" si="1"/>
        <v>t.</v>
      </c>
      <c r="N24" s="36">
        <f t="shared" si="1"/>
        <v>50</v>
      </c>
      <c r="O24" s="36" t="str">
        <f t="shared" si="1"/>
        <v>x</v>
      </c>
      <c r="P24" s="36">
        <f t="shared" si="1"/>
        <v>80</v>
      </c>
      <c r="Q24" s="36" t="str">
        <f t="shared" si="1"/>
        <v>=</v>
      </c>
      <c r="R24" s="5"/>
      <c r="S24" s="10" t="str">
        <f t="shared" si="2"/>
        <v>t.</v>
      </c>
      <c r="T24" s="36">
        <f t="shared" si="2"/>
        <v>50</v>
      </c>
      <c r="U24" s="36" t="str">
        <f t="shared" si="2"/>
        <v>x</v>
      </c>
      <c r="V24" s="36">
        <f t="shared" si="2"/>
        <v>80</v>
      </c>
      <c r="W24" s="36" t="str">
        <f t="shared" si="2"/>
        <v>=</v>
      </c>
      <c r="X24" s="5"/>
      <c r="Y24" s="10" t="str">
        <f t="shared" si="3"/>
        <v>t.</v>
      </c>
      <c r="Z24" s="36">
        <f t="shared" si="3"/>
        <v>50</v>
      </c>
      <c r="AA24" s="36" t="str">
        <f t="shared" si="3"/>
        <v>x</v>
      </c>
      <c r="AB24" s="36">
        <f t="shared" si="3"/>
        <v>80</v>
      </c>
      <c r="AC24" s="36" t="str">
        <f t="shared" si="3"/>
        <v>=</v>
      </c>
      <c r="AD24" s="68"/>
    </row>
    <row r="25" spans="1:30" ht="16.5" customHeight="1">
      <c r="A25" s="10" t="s">
        <v>21</v>
      </c>
      <c r="B25" s="36">
        <f ca="1" t="shared" si="4"/>
        <v>50</v>
      </c>
      <c r="C25" s="36" t="s">
        <v>32</v>
      </c>
      <c r="D25" s="36">
        <f ca="1" t="shared" si="5"/>
        <v>60</v>
      </c>
      <c r="E25" s="36" t="s">
        <v>3</v>
      </c>
      <c r="F25" s="5"/>
      <c r="G25" s="10" t="str">
        <f t="shared" si="0"/>
        <v>u.</v>
      </c>
      <c r="H25" s="36">
        <f t="shared" si="0"/>
        <v>50</v>
      </c>
      <c r="I25" s="36" t="str">
        <f t="shared" si="0"/>
        <v>x</v>
      </c>
      <c r="J25" s="36">
        <f t="shared" si="0"/>
        <v>60</v>
      </c>
      <c r="K25" s="36" t="str">
        <f t="shared" si="0"/>
        <v>=</v>
      </c>
      <c r="L25" s="5"/>
      <c r="M25" s="10" t="str">
        <f t="shared" si="1"/>
        <v>u.</v>
      </c>
      <c r="N25" s="36">
        <f t="shared" si="1"/>
        <v>50</v>
      </c>
      <c r="O25" s="36" t="str">
        <f t="shared" si="1"/>
        <v>x</v>
      </c>
      <c r="P25" s="36">
        <f t="shared" si="1"/>
        <v>60</v>
      </c>
      <c r="Q25" s="36" t="str">
        <f t="shared" si="1"/>
        <v>=</v>
      </c>
      <c r="R25" s="5"/>
      <c r="S25" s="10" t="str">
        <f t="shared" si="2"/>
        <v>u.</v>
      </c>
      <c r="T25" s="36">
        <f t="shared" si="2"/>
        <v>50</v>
      </c>
      <c r="U25" s="36" t="str">
        <f t="shared" si="2"/>
        <v>x</v>
      </c>
      <c r="V25" s="36">
        <f t="shared" si="2"/>
        <v>60</v>
      </c>
      <c r="W25" s="36" t="str">
        <f t="shared" si="2"/>
        <v>=</v>
      </c>
      <c r="X25" s="5"/>
      <c r="Y25" s="10" t="str">
        <f t="shared" si="3"/>
        <v>u.</v>
      </c>
      <c r="Z25" s="36">
        <f t="shared" si="3"/>
        <v>50</v>
      </c>
      <c r="AA25" s="36" t="str">
        <f t="shared" si="3"/>
        <v>x</v>
      </c>
      <c r="AB25" s="36">
        <f t="shared" si="3"/>
        <v>60</v>
      </c>
      <c r="AC25" s="36" t="str">
        <f t="shared" si="3"/>
        <v>=</v>
      </c>
      <c r="AD25" s="68"/>
    </row>
    <row r="26" spans="1:30" ht="16.5" customHeight="1">
      <c r="A26" s="10" t="s">
        <v>22</v>
      </c>
      <c r="B26" s="36">
        <f ca="1" t="shared" si="4"/>
        <v>90</v>
      </c>
      <c r="C26" s="36" t="s">
        <v>32</v>
      </c>
      <c r="D26" s="36">
        <f ca="1" t="shared" si="5"/>
        <v>30</v>
      </c>
      <c r="E26" s="36" t="s">
        <v>3</v>
      </c>
      <c r="F26" s="5"/>
      <c r="G26" s="10" t="str">
        <f t="shared" si="0"/>
        <v>v.</v>
      </c>
      <c r="H26" s="36">
        <f t="shared" si="0"/>
        <v>90</v>
      </c>
      <c r="I26" s="36" t="str">
        <f t="shared" si="0"/>
        <v>x</v>
      </c>
      <c r="J26" s="36">
        <f t="shared" si="0"/>
        <v>30</v>
      </c>
      <c r="K26" s="36" t="str">
        <f t="shared" si="0"/>
        <v>=</v>
      </c>
      <c r="L26" s="5"/>
      <c r="M26" s="10" t="str">
        <f t="shared" si="1"/>
        <v>v.</v>
      </c>
      <c r="N26" s="36">
        <f t="shared" si="1"/>
        <v>90</v>
      </c>
      <c r="O26" s="36" t="str">
        <f t="shared" si="1"/>
        <v>x</v>
      </c>
      <c r="P26" s="36">
        <f t="shared" si="1"/>
        <v>30</v>
      </c>
      <c r="Q26" s="36" t="str">
        <f t="shared" si="1"/>
        <v>=</v>
      </c>
      <c r="R26" s="5"/>
      <c r="S26" s="10" t="str">
        <f t="shared" si="2"/>
        <v>v.</v>
      </c>
      <c r="T26" s="36">
        <f t="shared" si="2"/>
        <v>90</v>
      </c>
      <c r="U26" s="36" t="str">
        <f t="shared" si="2"/>
        <v>x</v>
      </c>
      <c r="V26" s="36">
        <f t="shared" si="2"/>
        <v>30</v>
      </c>
      <c r="W26" s="36" t="str">
        <f t="shared" si="2"/>
        <v>=</v>
      </c>
      <c r="X26" s="5"/>
      <c r="Y26" s="10" t="str">
        <f t="shared" si="3"/>
        <v>v.</v>
      </c>
      <c r="Z26" s="36">
        <f t="shared" si="3"/>
        <v>90</v>
      </c>
      <c r="AA26" s="36" t="str">
        <f t="shared" si="3"/>
        <v>x</v>
      </c>
      <c r="AB26" s="36">
        <f t="shared" si="3"/>
        <v>30</v>
      </c>
      <c r="AC26" s="36" t="str">
        <f t="shared" si="3"/>
        <v>=</v>
      </c>
      <c r="AD26" s="68"/>
    </row>
    <row r="27" spans="1:30" ht="16.5" customHeight="1">
      <c r="A27" s="10" t="s">
        <v>23</v>
      </c>
      <c r="B27" s="36">
        <f ca="1" t="shared" si="4"/>
        <v>80</v>
      </c>
      <c r="C27" s="36" t="s">
        <v>32</v>
      </c>
      <c r="D27" s="36">
        <f ca="1" t="shared" si="5"/>
        <v>40</v>
      </c>
      <c r="E27" s="36" t="s">
        <v>3</v>
      </c>
      <c r="F27" s="5"/>
      <c r="G27" s="10" t="str">
        <f t="shared" si="0"/>
        <v>w.</v>
      </c>
      <c r="H27" s="36">
        <f t="shared" si="0"/>
        <v>80</v>
      </c>
      <c r="I27" s="36" t="str">
        <f t="shared" si="0"/>
        <v>x</v>
      </c>
      <c r="J27" s="36">
        <f t="shared" si="0"/>
        <v>40</v>
      </c>
      <c r="K27" s="36" t="str">
        <f t="shared" si="0"/>
        <v>=</v>
      </c>
      <c r="L27" s="5"/>
      <c r="M27" s="10" t="str">
        <f t="shared" si="1"/>
        <v>w.</v>
      </c>
      <c r="N27" s="36">
        <f t="shared" si="1"/>
        <v>80</v>
      </c>
      <c r="O27" s="36" t="str">
        <f t="shared" si="1"/>
        <v>x</v>
      </c>
      <c r="P27" s="36">
        <f t="shared" si="1"/>
        <v>40</v>
      </c>
      <c r="Q27" s="36" t="str">
        <f t="shared" si="1"/>
        <v>=</v>
      </c>
      <c r="R27" s="5"/>
      <c r="S27" s="10" t="str">
        <f t="shared" si="2"/>
        <v>w.</v>
      </c>
      <c r="T27" s="36">
        <f t="shared" si="2"/>
        <v>80</v>
      </c>
      <c r="U27" s="36" t="str">
        <f t="shared" si="2"/>
        <v>x</v>
      </c>
      <c r="V27" s="36">
        <f t="shared" si="2"/>
        <v>40</v>
      </c>
      <c r="W27" s="36" t="str">
        <f t="shared" si="2"/>
        <v>=</v>
      </c>
      <c r="X27" s="5"/>
      <c r="Y27" s="10" t="str">
        <f t="shared" si="3"/>
        <v>w.</v>
      </c>
      <c r="Z27" s="36">
        <f t="shared" si="3"/>
        <v>80</v>
      </c>
      <c r="AA27" s="36" t="str">
        <f t="shared" si="3"/>
        <v>x</v>
      </c>
      <c r="AB27" s="36">
        <f t="shared" si="3"/>
        <v>40</v>
      </c>
      <c r="AC27" s="36" t="str">
        <f t="shared" si="3"/>
        <v>=</v>
      </c>
      <c r="AD27" s="68"/>
    </row>
    <row r="28" spans="1:30" ht="16.5" customHeight="1">
      <c r="A28" s="10" t="s">
        <v>24</v>
      </c>
      <c r="B28" s="36">
        <f ca="1" t="shared" si="4"/>
        <v>30</v>
      </c>
      <c r="C28" s="36" t="s">
        <v>32</v>
      </c>
      <c r="D28" s="36">
        <f ca="1" t="shared" si="5"/>
        <v>80</v>
      </c>
      <c r="E28" s="36" t="s">
        <v>3</v>
      </c>
      <c r="F28" s="5"/>
      <c r="G28" s="10" t="str">
        <f t="shared" si="0"/>
        <v>x.</v>
      </c>
      <c r="H28" s="36">
        <f t="shared" si="0"/>
        <v>30</v>
      </c>
      <c r="I28" s="36" t="str">
        <f t="shared" si="0"/>
        <v>x</v>
      </c>
      <c r="J28" s="36">
        <f t="shared" si="0"/>
        <v>80</v>
      </c>
      <c r="K28" s="36" t="str">
        <f t="shared" si="0"/>
        <v>=</v>
      </c>
      <c r="L28" s="5"/>
      <c r="M28" s="10" t="str">
        <f t="shared" si="1"/>
        <v>x.</v>
      </c>
      <c r="N28" s="36">
        <f t="shared" si="1"/>
        <v>30</v>
      </c>
      <c r="O28" s="36" t="str">
        <f t="shared" si="1"/>
        <v>x</v>
      </c>
      <c r="P28" s="36">
        <f t="shared" si="1"/>
        <v>80</v>
      </c>
      <c r="Q28" s="36" t="str">
        <f t="shared" si="1"/>
        <v>=</v>
      </c>
      <c r="R28" s="5"/>
      <c r="S28" s="10" t="str">
        <f t="shared" si="2"/>
        <v>x.</v>
      </c>
      <c r="T28" s="36">
        <f t="shared" si="2"/>
        <v>30</v>
      </c>
      <c r="U28" s="36" t="str">
        <f t="shared" si="2"/>
        <v>x</v>
      </c>
      <c r="V28" s="36">
        <f t="shared" si="2"/>
        <v>80</v>
      </c>
      <c r="W28" s="36" t="str">
        <f t="shared" si="2"/>
        <v>=</v>
      </c>
      <c r="X28" s="5"/>
      <c r="Y28" s="10" t="str">
        <f t="shared" si="3"/>
        <v>x.</v>
      </c>
      <c r="Z28" s="36">
        <f t="shared" si="3"/>
        <v>30</v>
      </c>
      <c r="AA28" s="36" t="str">
        <f t="shared" si="3"/>
        <v>x</v>
      </c>
      <c r="AB28" s="36">
        <f t="shared" si="3"/>
        <v>80</v>
      </c>
      <c r="AC28" s="36" t="str">
        <f t="shared" si="3"/>
        <v>=</v>
      </c>
      <c r="AD28" s="68"/>
    </row>
    <row r="29" spans="1:30" ht="16.5" customHeight="1">
      <c r="A29" s="10" t="s">
        <v>25</v>
      </c>
      <c r="B29" s="36">
        <f ca="1" t="shared" si="4"/>
        <v>30</v>
      </c>
      <c r="C29" s="36" t="s">
        <v>32</v>
      </c>
      <c r="D29" s="36">
        <f ca="1" t="shared" si="5"/>
        <v>60</v>
      </c>
      <c r="E29" s="36" t="s">
        <v>3</v>
      </c>
      <c r="F29" s="5"/>
      <c r="G29" s="10" t="str">
        <f t="shared" si="0"/>
        <v>y.</v>
      </c>
      <c r="H29" s="36">
        <f t="shared" si="0"/>
        <v>30</v>
      </c>
      <c r="I29" s="36" t="str">
        <f t="shared" si="0"/>
        <v>x</v>
      </c>
      <c r="J29" s="36">
        <f t="shared" si="0"/>
        <v>60</v>
      </c>
      <c r="K29" s="36" t="str">
        <f t="shared" si="0"/>
        <v>=</v>
      </c>
      <c r="L29" s="5"/>
      <c r="M29" s="10" t="str">
        <f t="shared" si="1"/>
        <v>y.</v>
      </c>
      <c r="N29" s="36">
        <f t="shared" si="1"/>
        <v>30</v>
      </c>
      <c r="O29" s="36" t="str">
        <f t="shared" si="1"/>
        <v>x</v>
      </c>
      <c r="P29" s="36">
        <f t="shared" si="1"/>
        <v>60</v>
      </c>
      <c r="Q29" s="36" t="str">
        <f t="shared" si="1"/>
        <v>=</v>
      </c>
      <c r="R29" s="5"/>
      <c r="S29" s="10" t="str">
        <f t="shared" si="2"/>
        <v>y.</v>
      </c>
      <c r="T29" s="36">
        <f t="shared" si="2"/>
        <v>30</v>
      </c>
      <c r="U29" s="36" t="str">
        <f t="shared" si="2"/>
        <v>x</v>
      </c>
      <c r="V29" s="36">
        <f t="shared" si="2"/>
        <v>60</v>
      </c>
      <c r="W29" s="36" t="str">
        <f t="shared" si="2"/>
        <v>=</v>
      </c>
      <c r="X29" s="5"/>
      <c r="Y29" s="10" t="str">
        <f t="shared" si="3"/>
        <v>y.</v>
      </c>
      <c r="Z29" s="36">
        <f t="shared" si="3"/>
        <v>30</v>
      </c>
      <c r="AA29" s="36" t="str">
        <f t="shared" si="3"/>
        <v>x</v>
      </c>
      <c r="AB29" s="36">
        <f t="shared" si="3"/>
        <v>60</v>
      </c>
      <c r="AC29" s="36" t="str">
        <f t="shared" si="3"/>
        <v>=</v>
      </c>
      <c r="AD29" s="68"/>
    </row>
    <row r="30" spans="1:30" ht="16.5" customHeight="1">
      <c r="A30" s="10" t="s">
        <v>26</v>
      </c>
      <c r="B30" s="36">
        <f ca="1" t="shared" si="4"/>
        <v>70</v>
      </c>
      <c r="C30" s="36" t="s">
        <v>32</v>
      </c>
      <c r="D30" s="36">
        <f ca="1" t="shared" si="5"/>
        <v>70</v>
      </c>
      <c r="E30" s="36" t="s">
        <v>3</v>
      </c>
      <c r="F30" s="5"/>
      <c r="G30" s="10" t="str">
        <f t="shared" si="0"/>
        <v>z.</v>
      </c>
      <c r="H30" s="36">
        <f t="shared" si="0"/>
        <v>70</v>
      </c>
      <c r="I30" s="36" t="str">
        <f t="shared" si="0"/>
        <v>x</v>
      </c>
      <c r="J30" s="36">
        <f t="shared" si="0"/>
        <v>70</v>
      </c>
      <c r="K30" s="36" t="str">
        <f t="shared" si="0"/>
        <v>=</v>
      </c>
      <c r="L30" s="5"/>
      <c r="M30" s="10" t="str">
        <f t="shared" si="1"/>
        <v>z.</v>
      </c>
      <c r="N30" s="36">
        <f t="shared" si="1"/>
        <v>70</v>
      </c>
      <c r="O30" s="36" t="str">
        <f t="shared" si="1"/>
        <v>x</v>
      </c>
      <c r="P30" s="36">
        <f t="shared" si="1"/>
        <v>70</v>
      </c>
      <c r="Q30" s="36" t="str">
        <f t="shared" si="1"/>
        <v>=</v>
      </c>
      <c r="R30" s="5"/>
      <c r="S30" s="10" t="str">
        <f t="shared" si="2"/>
        <v>z.</v>
      </c>
      <c r="T30" s="36">
        <f t="shared" si="2"/>
        <v>70</v>
      </c>
      <c r="U30" s="36" t="str">
        <f t="shared" si="2"/>
        <v>x</v>
      </c>
      <c r="V30" s="36">
        <f t="shared" si="2"/>
        <v>70</v>
      </c>
      <c r="W30" s="36" t="str">
        <f t="shared" si="2"/>
        <v>=</v>
      </c>
      <c r="X30" s="5"/>
      <c r="Y30" s="10" t="str">
        <f t="shared" si="3"/>
        <v>z.</v>
      </c>
      <c r="Z30" s="36">
        <f t="shared" si="3"/>
        <v>70</v>
      </c>
      <c r="AA30" s="36" t="str">
        <f t="shared" si="3"/>
        <v>x</v>
      </c>
      <c r="AB30" s="36">
        <f t="shared" si="3"/>
        <v>70</v>
      </c>
      <c r="AC30" s="36" t="str">
        <f t="shared" si="3"/>
        <v>=</v>
      </c>
      <c r="AD30" s="68"/>
    </row>
    <row r="31" spans="1:30" ht="16.5" customHeight="1">
      <c r="A31" s="10" t="s">
        <v>27</v>
      </c>
      <c r="B31" s="36">
        <f ca="1" t="shared" si="4"/>
        <v>50</v>
      </c>
      <c r="C31" s="36" t="s">
        <v>32</v>
      </c>
      <c r="D31" s="36">
        <f ca="1" t="shared" si="5"/>
        <v>60</v>
      </c>
      <c r="E31" s="36" t="s">
        <v>3</v>
      </c>
      <c r="F31" s="5"/>
      <c r="G31" s="10" t="str">
        <f t="shared" si="0"/>
        <v>aa.</v>
      </c>
      <c r="H31" s="36">
        <f t="shared" si="0"/>
        <v>50</v>
      </c>
      <c r="I31" s="36" t="str">
        <f t="shared" si="0"/>
        <v>x</v>
      </c>
      <c r="J31" s="36">
        <f t="shared" si="0"/>
        <v>60</v>
      </c>
      <c r="K31" s="36" t="str">
        <f t="shared" si="0"/>
        <v>=</v>
      </c>
      <c r="L31" s="5"/>
      <c r="M31" s="10" t="str">
        <f t="shared" si="1"/>
        <v>aa.</v>
      </c>
      <c r="N31" s="36">
        <f t="shared" si="1"/>
        <v>50</v>
      </c>
      <c r="O31" s="36" t="str">
        <f t="shared" si="1"/>
        <v>x</v>
      </c>
      <c r="P31" s="36">
        <f t="shared" si="1"/>
        <v>60</v>
      </c>
      <c r="Q31" s="36" t="str">
        <f t="shared" si="1"/>
        <v>=</v>
      </c>
      <c r="R31" s="5"/>
      <c r="S31" s="10" t="str">
        <f t="shared" si="2"/>
        <v>aa.</v>
      </c>
      <c r="T31" s="36">
        <f t="shared" si="2"/>
        <v>50</v>
      </c>
      <c r="U31" s="36" t="str">
        <f t="shared" si="2"/>
        <v>x</v>
      </c>
      <c r="V31" s="36">
        <f t="shared" si="2"/>
        <v>60</v>
      </c>
      <c r="W31" s="36" t="str">
        <f t="shared" si="2"/>
        <v>=</v>
      </c>
      <c r="X31" s="5"/>
      <c r="Y31" s="10" t="str">
        <f t="shared" si="3"/>
        <v>aa.</v>
      </c>
      <c r="Z31" s="36">
        <f t="shared" si="3"/>
        <v>50</v>
      </c>
      <c r="AA31" s="36" t="str">
        <f t="shared" si="3"/>
        <v>x</v>
      </c>
      <c r="AB31" s="36">
        <f t="shared" si="3"/>
        <v>60</v>
      </c>
      <c r="AC31" s="36" t="str">
        <f t="shared" si="3"/>
        <v>=</v>
      </c>
      <c r="AD31" s="68"/>
    </row>
    <row r="32" spans="1:30" ht="16.5" customHeight="1">
      <c r="A32" s="10" t="s">
        <v>28</v>
      </c>
      <c r="B32" s="36">
        <f ca="1" t="shared" si="4"/>
        <v>50</v>
      </c>
      <c r="C32" s="36" t="s">
        <v>32</v>
      </c>
      <c r="D32" s="36">
        <f ca="1" t="shared" si="5"/>
        <v>60</v>
      </c>
      <c r="E32" s="36" t="s">
        <v>3</v>
      </c>
      <c r="F32" s="5"/>
      <c r="G32" s="10" t="str">
        <f t="shared" si="0"/>
        <v>ab.</v>
      </c>
      <c r="H32" s="36">
        <f t="shared" si="0"/>
        <v>50</v>
      </c>
      <c r="I32" s="36" t="str">
        <f t="shared" si="0"/>
        <v>x</v>
      </c>
      <c r="J32" s="36">
        <f t="shared" si="0"/>
        <v>60</v>
      </c>
      <c r="K32" s="36" t="str">
        <f t="shared" si="0"/>
        <v>=</v>
      </c>
      <c r="L32" s="5"/>
      <c r="M32" s="10" t="str">
        <f t="shared" si="1"/>
        <v>ab.</v>
      </c>
      <c r="N32" s="36">
        <f t="shared" si="1"/>
        <v>50</v>
      </c>
      <c r="O32" s="36" t="str">
        <f t="shared" si="1"/>
        <v>x</v>
      </c>
      <c r="P32" s="36">
        <f t="shared" si="1"/>
        <v>60</v>
      </c>
      <c r="Q32" s="36" t="str">
        <f t="shared" si="1"/>
        <v>=</v>
      </c>
      <c r="R32" s="5"/>
      <c r="S32" s="10" t="str">
        <f t="shared" si="2"/>
        <v>ab.</v>
      </c>
      <c r="T32" s="36">
        <f t="shared" si="2"/>
        <v>50</v>
      </c>
      <c r="U32" s="36" t="str">
        <f t="shared" si="2"/>
        <v>x</v>
      </c>
      <c r="V32" s="36">
        <f t="shared" si="2"/>
        <v>60</v>
      </c>
      <c r="W32" s="36" t="str">
        <f t="shared" si="2"/>
        <v>=</v>
      </c>
      <c r="X32" s="5"/>
      <c r="Y32" s="10" t="str">
        <f t="shared" si="3"/>
        <v>ab.</v>
      </c>
      <c r="Z32" s="36">
        <f t="shared" si="3"/>
        <v>50</v>
      </c>
      <c r="AA32" s="36" t="str">
        <f t="shared" si="3"/>
        <v>x</v>
      </c>
      <c r="AB32" s="36">
        <f t="shared" si="3"/>
        <v>60</v>
      </c>
      <c r="AC32" s="36" t="str">
        <f t="shared" si="3"/>
        <v>=</v>
      </c>
      <c r="AD32" s="68"/>
    </row>
    <row r="33" spans="1:30" ht="16.5" customHeight="1">
      <c r="A33" s="10" t="s">
        <v>29</v>
      </c>
      <c r="B33" s="36">
        <f ca="1" t="shared" si="4"/>
        <v>60</v>
      </c>
      <c r="C33" s="36" t="s">
        <v>32</v>
      </c>
      <c r="D33" s="36">
        <f ca="1" t="shared" si="5"/>
        <v>30</v>
      </c>
      <c r="E33" s="36" t="s">
        <v>3</v>
      </c>
      <c r="F33" s="5"/>
      <c r="G33" s="10" t="str">
        <f t="shared" si="0"/>
        <v>ac.</v>
      </c>
      <c r="H33" s="36">
        <f t="shared" si="0"/>
        <v>60</v>
      </c>
      <c r="I33" s="36" t="str">
        <f t="shared" si="0"/>
        <v>x</v>
      </c>
      <c r="J33" s="36">
        <f t="shared" si="0"/>
        <v>30</v>
      </c>
      <c r="K33" s="36" t="str">
        <f t="shared" si="0"/>
        <v>=</v>
      </c>
      <c r="L33" s="5"/>
      <c r="M33" s="10" t="str">
        <f t="shared" si="1"/>
        <v>ac.</v>
      </c>
      <c r="N33" s="36">
        <f t="shared" si="1"/>
        <v>60</v>
      </c>
      <c r="O33" s="36" t="str">
        <f t="shared" si="1"/>
        <v>x</v>
      </c>
      <c r="P33" s="36">
        <f t="shared" si="1"/>
        <v>30</v>
      </c>
      <c r="Q33" s="36" t="str">
        <f t="shared" si="1"/>
        <v>=</v>
      </c>
      <c r="R33" s="5"/>
      <c r="S33" s="10" t="str">
        <f t="shared" si="2"/>
        <v>ac.</v>
      </c>
      <c r="T33" s="36">
        <f t="shared" si="2"/>
        <v>60</v>
      </c>
      <c r="U33" s="36" t="str">
        <f t="shared" si="2"/>
        <v>x</v>
      </c>
      <c r="V33" s="36">
        <f t="shared" si="2"/>
        <v>30</v>
      </c>
      <c r="W33" s="36" t="str">
        <f t="shared" si="2"/>
        <v>=</v>
      </c>
      <c r="X33" s="5"/>
      <c r="Y33" s="10" t="str">
        <f t="shared" si="3"/>
        <v>ac.</v>
      </c>
      <c r="Z33" s="36">
        <f t="shared" si="3"/>
        <v>60</v>
      </c>
      <c r="AA33" s="36" t="str">
        <f t="shared" si="3"/>
        <v>x</v>
      </c>
      <c r="AB33" s="36">
        <f t="shared" si="3"/>
        <v>30</v>
      </c>
      <c r="AC33" s="36" t="str">
        <f t="shared" si="3"/>
        <v>=</v>
      </c>
      <c r="AD33" s="68"/>
    </row>
    <row r="34" spans="1:30" ht="16.5" customHeight="1">
      <c r="A34" s="10" t="s">
        <v>30</v>
      </c>
      <c r="B34" s="36">
        <f ca="1" t="shared" si="4"/>
        <v>40</v>
      </c>
      <c r="C34" s="36" t="s">
        <v>32</v>
      </c>
      <c r="D34" s="36">
        <f ca="1" t="shared" si="5"/>
        <v>20</v>
      </c>
      <c r="E34" s="36" t="s">
        <v>3</v>
      </c>
      <c r="F34" s="5"/>
      <c r="G34" s="10" t="str">
        <f t="shared" si="0"/>
        <v>ad.</v>
      </c>
      <c r="H34" s="36">
        <f t="shared" si="0"/>
        <v>40</v>
      </c>
      <c r="I34" s="36" t="str">
        <f t="shared" si="0"/>
        <v>x</v>
      </c>
      <c r="J34" s="36">
        <f t="shared" si="0"/>
        <v>20</v>
      </c>
      <c r="K34" s="36" t="str">
        <f t="shared" si="0"/>
        <v>=</v>
      </c>
      <c r="L34" s="5"/>
      <c r="M34" s="10" t="str">
        <f t="shared" si="1"/>
        <v>ad.</v>
      </c>
      <c r="N34" s="36">
        <f t="shared" si="1"/>
        <v>40</v>
      </c>
      <c r="O34" s="36" t="str">
        <f t="shared" si="1"/>
        <v>x</v>
      </c>
      <c r="P34" s="36">
        <f t="shared" si="1"/>
        <v>20</v>
      </c>
      <c r="Q34" s="36" t="str">
        <f t="shared" si="1"/>
        <v>=</v>
      </c>
      <c r="R34" s="5"/>
      <c r="S34" s="10" t="str">
        <f t="shared" si="2"/>
        <v>ad.</v>
      </c>
      <c r="T34" s="36">
        <f t="shared" si="2"/>
        <v>40</v>
      </c>
      <c r="U34" s="36" t="str">
        <f t="shared" si="2"/>
        <v>x</v>
      </c>
      <c r="V34" s="36">
        <f t="shared" si="2"/>
        <v>20</v>
      </c>
      <c r="W34" s="36" t="str">
        <f t="shared" si="2"/>
        <v>=</v>
      </c>
      <c r="X34" s="5"/>
      <c r="Y34" s="10" t="str">
        <f t="shared" si="3"/>
        <v>ad.</v>
      </c>
      <c r="Z34" s="36">
        <f t="shared" si="3"/>
        <v>40</v>
      </c>
      <c r="AA34" s="36" t="str">
        <f t="shared" si="3"/>
        <v>x</v>
      </c>
      <c r="AB34" s="36">
        <f t="shared" si="3"/>
        <v>20</v>
      </c>
      <c r="AC34" s="36" t="str">
        <f t="shared" si="3"/>
        <v>=</v>
      </c>
      <c r="AD34" s="68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34"/>
  <sheetViews>
    <sheetView zoomScale="70" zoomScaleNormal="70" zoomScalePageLayoutView="0" workbookViewId="0" topLeftCell="A1">
      <selection activeCell="AG13" sqref="AG13"/>
    </sheetView>
  </sheetViews>
  <sheetFormatPr defaultColWidth="9.140625" defaultRowHeight="15"/>
  <cols>
    <col min="1" max="1" width="4.8515625" style="3" customWidth="1"/>
    <col min="2" max="2" width="5.57421875" style="2" bestFit="1" customWidth="1"/>
    <col min="3" max="3" width="2.00390625" style="2" bestFit="1" customWidth="1"/>
    <col min="4" max="4" width="5.7109375" style="2" bestFit="1" customWidth="1"/>
    <col min="5" max="5" width="2.140625" style="2" bestFit="1" customWidth="1"/>
    <col min="6" max="6" width="9.57421875" style="0" customWidth="1"/>
    <col min="7" max="7" width="4.8515625" style="3" customWidth="1"/>
    <col min="8" max="8" width="5.57421875" style="2" bestFit="1" customWidth="1"/>
    <col min="9" max="9" width="2.00390625" style="2" bestFit="1" customWidth="1"/>
    <col min="10" max="10" width="5.57421875" style="2" bestFit="1" customWidth="1"/>
    <col min="11" max="11" width="2.140625" style="2" bestFit="1" customWidth="1"/>
    <col min="12" max="12" width="9.57421875" style="0" customWidth="1"/>
    <col min="13" max="13" width="4.8515625" style="3" customWidth="1"/>
    <col min="14" max="14" width="5.57421875" style="2" bestFit="1" customWidth="1"/>
    <col min="15" max="15" width="2.00390625" style="2" bestFit="1" customWidth="1"/>
    <col min="16" max="16" width="5.57421875" style="2" bestFit="1" customWidth="1"/>
    <col min="17" max="17" width="2.140625" style="2" bestFit="1" customWidth="1"/>
    <col min="18" max="18" width="9.57421875" style="0" customWidth="1"/>
    <col min="19" max="19" width="4.8515625" style="3" customWidth="1"/>
    <col min="20" max="20" width="5.57421875" style="2" bestFit="1" customWidth="1"/>
    <col min="21" max="21" width="2.00390625" style="2" bestFit="1" customWidth="1"/>
    <col min="22" max="22" width="5.57421875" style="2" bestFit="1" customWidth="1"/>
    <col min="23" max="23" width="2.140625" style="2" bestFit="1" customWidth="1"/>
    <col min="24" max="24" width="9.57421875" style="0" customWidth="1"/>
    <col min="25" max="25" width="4.8515625" style="3" customWidth="1"/>
    <col min="26" max="26" width="5.57421875" style="2" bestFit="1" customWidth="1"/>
    <col min="27" max="27" width="2.00390625" style="2" bestFit="1" customWidth="1"/>
    <col min="28" max="28" width="5.57421875" style="2" bestFit="1" customWidth="1"/>
    <col min="29" max="29" width="2.140625" style="2" bestFit="1" customWidth="1"/>
    <col min="30" max="30" width="5.28125" style="0" customWidth="1"/>
  </cols>
  <sheetData>
    <row r="1" spans="1:29" s="4" customFormat="1" ht="15.75">
      <c r="A1" s="66" t="s">
        <v>31</v>
      </c>
      <c r="B1" s="5"/>
      <c r="C1" s="5"/>
      <c r="D1" s="5"/>
      <c r="E1" s="5"/>
      <c r="F1" s="6"/>
      <c r="G1" s="66" t="str">
        <f>A1</f>
        <v>Name……….……..……...…….</v>
      </c>
      <c r="H1" s="66"/>
      <c r="I1" s="66"/>
      <c r="J1" s="66"/>
      <c r="K1" s="66"/>
      <c r="L1" s="6"/>
      <c r="M1" s="66" t="str">
        <f>A1</f>
        <v>Name……….……..……...…….</v>
      </c>
      <c r="N1" s="66"/>
      <c r="O1" s="66"/>
      <c r="P1" s="66"/>
      <c r="Q1" s="66"/>
      <c r="R1" s="6"/>
      <c r="S1" s="66" t="str">
        <f>A1</f>
        <v>Name……….……..……...…….</v>
      </c>
      <c r="T1" s="66"/>
      <c r="U1" s="66"/>
      <c r="V1" s="66"/>
      <c r="W1" s="66"/>
      <c r="X1" s="6"/>
      <c r="Y1" s="66" t="str">
        <f>A1</f>
        <v>Name……….……..……...…….</v>
      </c>
      <c r="Z1" s="66"/>
      <c r="AA1" s="66"/>
      <c r="AB1" s="66"/>
      <c r="AC1" s="66"/>
    </row>
    <row r="2" spans="1:29" s="1" customFormat="1" ht="23.25" customHeight="1">
      <c r="A2" s="7" t="s">
        <v>33</v>
      </c>
      <c r="B2" s="8"/>
      <c r="C2" s="8"/>
      <c r="D2" s="8"/>
      <c r="E2" s="8"/>
      <c r="F2" s="9"/>
      <c r="G2" s="7" t="str">
        <f>A2</f>
        <v>Multiplication</v>
      </c>
      <c r="H2" s="7"/>
      <c r="I2" s="7"/>
      <c r="J2" s="7"/>
      <c r="K2" s="7"/>
      <c r="L2" s="7"/>
      <c r="M2" s="7" t="str">
        <f>A2</f>
        <v>Multiplication</v>
      </c>
      <c r="N2" s="7"/>
      <c r="O2" s="7"/>
      <c r="P2" s="7"/>
      <c r="Q2" s="7"/>
      <c r="R2" s="7"/>
      <c r="S2" s="7" t="str">
        <f>A2</f>
        <v>Multiplication</v>
      </c>
      <c r="T2" s="7"/>
      <c r="U2" s="7"/>
      <c r="V2" s="7"/>
      <c r="W2" s="7"/>
      <c r="X2" s="7"/>
      <c r="Y2" s="7" t="str">
        <f>A2</f>
        <v>Multiplication</v>
      </c>
      <c r="Z2" s="7"/>
      <c r="AA2" s="7"/>
      <c r="AB2" s="7"/>
      <c r="AC2" s="66"/>
    </row>
    <row r="3" spans="1:29" s="1" customFormat="1" ht="23.25" customHeight="1">
      <c r="A3" s="7" t="s">
        <v>50</v>
      </c>
      <c r="B3" s="8"/>
      <c r="C3" s="8"/>
      <c r="D3" s="8"/>
      <c r="E3" s="8"/>
      <c r="F3" s="9"/>
      <c r="G3" s="7" t="str">
        <f>A3</f>
        <v>Decimal Tables</v>
      </c>
      <c r="H3" s="7"/>
      <c r="I3" s="7"/>
      <c r="J3" s="7"/>
      <c r="K3" s="7"/>
      <c r="L3" s="7"/>
      <c r="M3" s="7" t="str">
        <f>A3</f>
        <v>Decimal Tables</v>
      </c>
      <c r="N3" s="7"/>
      <c r="O3" s="7"/>
      <c r="P3" s="7"/>
      <c r="Q3" s="7"/>
      <c r="R3" s="7"/>
      <c r="S3" s="7" t="str">
        <f>A3</f>
        <v>Decimal Tables</v>
      </c>
      <c r="T3" s="7"/>
      <c r="U3" s="7"/>
      <c r="V3" s="7"/>
      <c r="W3" s="7"/>
      <c r="X3" s="7"/>
      <c r="Y3" s="7" t="str">
        <f>A3</f>
        <v>Decimal Tables</v>
      </c>
      <c r="Z3" s="7"/>
      <c r="AA3" s="7"/>
      <c r="AB3" s="7"/>
      <c r="AC3" s="66"/>
    </row>
    <row r="4" spans="1:29" s="1" customFormat="1" ht="13.5" customHeight="1">
      <c r="A4" s="7"/>
      <c r="B4" s="8"/>
      <c r="C4" s="8"/>
      <c r="D4" s="8"/>
      <c r="E4" s="8"/>
      <c r="F4" s="9"/>
      <c r="G4" s="66"/>
      <c r="H4" s="66"/>
      <c r="I4" s="66"/>
      <c r="J4" s="66"/>
      <c r="K4" s="66"/>
      <c r="L4" s="9"/>
      <c r="M4" s="66"/>
      <c r="N4" s="66"/>
      <c r="O4" s="66"/>
      <c r="P4" s="66"/>
      <c r="Q4" s="66"/>
      <c r="R4" s="9"/>
      <c r="S4" s="66"/>
      <c r="T4" s="66"/>
      <c r="U4" s="66"/>
      <c r="V4" s="66"/>
      <c r="W4" s="66"/>
      <c r="X4" s="9"/>
      <c r="Y4" s="66"/>
      <c r="Z4" s="66"/>
      <c r="AA4" s="66"/>
      <c r="AB4" s="66"/>
      <c r="AC4" s="66"/>
    </row>
    <row r="5" spans="1:30" ht="16.5" customHeight="1">
      <c r="A5" s="10" t="s">
        <v>0</v>
      </c>
      <c r="B5" s="36">
        <f ca="1">RANDBETWEEN(2,9)</f>
        <v>2</v>
      </c>
      <c r="C5" s="36" t="s">
        <v>32</v>
      </c>
      <c r="D5" s="67">
        <f ca="1">RAND()</f>
        <v>0.6031809777713217</v>
      </c>
      <c r="E5" s="36" t="s">
        <v>3</v>
      </c>
      <c r="F5" s="5"/>
      <c r="G5" s="10" t="str">
        <f aca="true" t="shared" si="0" ref="G5:K34">A5</f>
        <v>a.</v>
      </c>
      <c r="H5" s="36">
        <f t="shared" si="0"/>
        <v>2</v>
      </c>
      <c r="I5" s="36" t="str">
        <f t="shared" si="0"/>
        <v>x</v>
      </c>
      <c r="J5" s="67">
        <f t="shared" si="0"/>
        <v>0.6031809777713217</v>
      </c>
      <c r="K5" s="36" t="str">
        <f t="shared" si="0"/>
        <v>=</v>
      </c>
      <c r="L5" s="5"/>
      <c r="M5" s="10" t="str">
        <f aca="true" t="shared" si="1" ref="M5:Q34">A5</f>
        <v>a.</v>
      </c>
      <c r="N5" s="36">
        <f t="shared" si="1"/>
        <v>2</v>
      </c>
      <c r="O5" s="36" t="str">
        <f t="shared" si="1"/>
        <v>x</v>
      </c>
      <c r="P5" s="67">
        <f t="shared" si="1"/>
        <v>0.6031809777713217</v>
      </c>
      <c r="Q5" s="36" t="str">
        <f t="shared" si="1"/>
        <v>=</v>
      </c>
      <c r="R5" s="5"/>
      <c r="S5" s="10" t="str">
        <f aca="true" t="shared" si="2" ref="S5:W34">A5</f>
        <v>a.</v>
      </c>
      <c r="T5" s="36">
        <f t="shared" si="2"/>
        <v>2</v>
      </c>
      <c r="U5" s="36" t="str">
        <f t="shared" si="2"/>
        <v>x</v>
      </c>
      <c r="V5" s="67">
        <f t="shared" si="2"/>
        <v>0.6031809777713217</v>
      </c>
      <c r="W5" s="36" t="str">
        <f t="shared" si="2"/>
        <v>=</v>
      </c>
      <c r="X5" s="5"/>
      <c r="Y5" s="10" t="str">
        <f aca="true" t="shared" si="3" ref="Y5:AC34">A5</f>
        <v>a.</v>
      </c>
      <c r="Z5" s="36">
        <f t="shared" si="3"/>
        <v>2</v>
      </c>
      <c r="AA5" s="36" t="str">
        <f t="shared" si="3"/>
        <v>x</v>
      </c>
      <c r="AB5" s="67">
        <f t="shared" si="3"/>
        <v>0.6031809777713217</v>
      </c>
      <c r="AC5" s="36" t="str">
        <f t="shared" si="3"/>
        <v>=</v>
      </c>
      <c r="AD5" s="68"/>
    </row>
    <row r="6" spans="1:30" ht="16.5" customHeight="1">
      <c r="A6" s="10" t="s">
        <v>1</v>
      </c>
      <c r="B6" s="36">
        <f ca="1">RANDBETWEEN(2,9)</f>
        <v>7</v>
      </c>
      <c r="C6" s="36" t="s">
        <v>32</v>
      </c>
      <c r="D6" s="67">
        <f ca="1">RAND()</f>
        <v>0.2601682275508592</v>
      </c>
      <c r="E6" s="36" t="s">
        <v>3</v>
      </c>
      <c r="F6" s="5"/>
      <c r="G6" s="10" t="str">
        <f t="shared" si="0"/>
        <v>b.</v>
      </c>
      <c r="H6" s="36">
        <f t="shared" si="0"/>
        <v>7</v>
      </c>
      <c r="I6" s="36" t="str">
        <f t="shared" si="0"/>
        <v>x</v>
      </c>
      <c r="J6" s="67">
        <f t="shared" si="0"/>
        <v>0.2601682275508592</v>
      </c>
      <c r="K6" s="36" t="str">
        <f t="shared" si="0"/>
        <v>=</v>
      </c>
      <c r="L6" s="5"/>
      <c r="M6" s="10" t="str">
        <f t="shared" si="1"/>
        <v>b.</v>
      </c>
      <c r="N6" s="36">
        <f t="shared" si="1"/>
        <v>7</v>
      </c>
      <c r="O6" s="36" t="str">
        <f t="shared" si="1"/>
        <v>x</v>
      </c>
      <c r="P6" s="67">
        <f t="shared" si="1"/>
        <v>0.2601682275508592</v>
      </c>
      <c r="Q6" s="36" t="str">
        <f t="shared" si="1"/>
        <v>=</v>
      </c>
      <c r="R6" s="5"/>
      <c r="S6" s="10" t="str">
        <f t="shared" si="2"/>
        <v>b.</v>
      </c>
      <c r="T6" s="36">
        <f t="shared" si="2"/>
        <v>7</v>
      </c>
      <c r="U6" s="36" t="str">
        <f t="shared" si="2"/>
        <v>x</v>
      </c>
      <c r="V6" s="67">
        <f t="shared" si="2"/>
        <v>0.2601682275508592</v>
      </c>
      <c r="W6" s="36" t="str">
        <f t="shared" si="2"/>
        <v>=</v>
      </c>
      <c r="X6" s="5"/>
      <c r="Y6" s="10" t="str">
        <f t="shared" si="3"/>
        <v>b.</v>
      </c>
      <c r="Z6" s="36">
        <f t="shared" si="3"/>
        <v>7</v>
      </c>
      <c r="AA6" s="36" t="str">
        <f t="shared" si="3"/>
        <v>x</v>
      </c>
      <c r="AB6" s="67">
        <f t="shared" si="3"/>
        <v>0.2601682275508592</v>
      </c>
      <c r="AC6" s="36" t="str">
        <f t="shared" si="3"/>
        <v>=</v>
      </c>
      <c r="AD6" s="68"/>
    </row>
    <row r="7" spans="1:30" ht="16.5" customHeight="1">
      <c r="A7" s="10" t="s">
        <v>2</v>
      </c>
      <c r="B7" s="36">
        <f ca="1">RANDBETWEEN(2,9)</f>
        <v>6</v>
      </c>
      <c r="C7" s="36" t="s">
        <v>32</v>
      </c>
      <c r="D7" s="67">
        <f ca="1">RAND()</f>
        <v>0.6322143299652672</v>
      </c>
      <c r="E7" s="36" t="s">
        <v>3</v>
      </c>
      <c r="F7" s="5"/>
      <c r="G7" s="10" t="str">
        <f t="shared" si="0"/>
        <v>c.</v>
      </c>
      <c r="H7" s="36">
        <f t="shared" si="0"/>
        <v>6</v>
      </c>
      <c r="I7" s="36" t="str">
        <f t="shared" si="0"/>
        <v>x</v>
      </c>
      <c r="J7" s="67">
        <f t="shared" si="0"/>
        <v>0.6322143299652672</v>
      </c>
      <c r="K7" s="36" t="str">
        <f t="shared" si="0"/>
        <v>=</v>
      </c>
      <c r="L7" s="5"/>
      <c r="M7" s="10" t="str">
        <f t="shared" si="1"/>
        <v>c.</v>
      </c>
      <c r="N7" s="36">
        <f t="shared" si="1"/>
        <v>6</v>
      </c>
      <c r="O7" s="36" t="str">
        <f t="shared" si="1"/>
        <v>x</v>
      </c>
      <c r="P7" s="67">
        <f t="shared" si="1"/>
        <v>0.6322143299652672</v>
      </c>
      <c r="Q7" s="36" t="str">
        <f t="shared" si="1"/>
        <v>=</v>
      </c>
      <c r="R7" s="5"/>
      <c r="S7" s="10" t="str">
        <f t="shared" si="2"/>
        <v>c.</v>
      </c>
      <c r="T7" s="36">
        <f t="shared" si="2"/>
        <v>6</v>
      </c>
      <c r="U7" s="36" t="str">
        <f t="shared" si="2"/>
        <v>x</v>
      </c>
      <c r="V7" s="67">
        <f t="shared" si="2"/>
        <v>0.6322143299652672</v>
      </c>
      <c r="W7" s="36" t="str">
        <f t="shared" si="2"/>
        <v>=</v>
      </c>
      <c r="X7" s="5"/>
      <c r="Y7" s="10" t="str">
        <f t="shared" si="3"/>
        <v>c.</v>
      </c>
      <c r="Z7" s="36">
        <f t="shared" si="3"/>
        <v>6</v>
      </c>
      <c r="AA7" s="36" t="str">
        <f t="shared" si="3"/>
        <v>x</v>
      </c>
      <c r="AB7" s="67">
        <f t="shared" si="3"/>
        <v>0.6322143299652672</v>
      </c>
      <c r="AC7" s="36" t="str">
        <f t="shared" si="3"/>
        <v>=</v>
      </c>
      <c r="AD7" s="68"/>
    </row>
    <row r="8" spans="1:30" ht="16.5" customHeight="1">
      <c r="A8" s="10" t="s">
        <v>4</v>
      </c>
      <c r="B8" s="67">
        <f ca="1">RAND()</f>
        <v>0.4322039661699293</v>
      </c>
      <c r="C8" s="36" t="s">
        <v>32</v>
      </c>
      <c r="D8" s="36">
        <f ca="1">RANDBETWEEN(2,9)</f>
        <v>3</v>
      </c>
      <c r="E8" s="36" t="s">
        <v>3</v>
      </c>
      <c r="F8" s="5"/>
      <c r="G8" s="10" t="str">
        <f t="shared" si="0"/>
        <v>d.</v>
      </c>
      <c r="H8" s="67">
        <f t="shared" si="0"/>
        <v>0.4322039661699293</v>
      </c>
      <c r="I8" s="36" t="str">
        <f t="shared" si="0"/>
        <v>x</v>
      </c>
      <c r="J8" s="36">
        <f t="shared" si="0"/>
        <v>3</v>
      </c>
      <c r="K8" s="36" t="str">
        <f t="shared" si="0"/>
        <v>=</v>
      </c>
      <c r="L8" s="5"/>
      <c r="M8" s="10" t="str">
        <f t="shared" si="1"/>
        <v>d.</v>
      </c>
      <c r="N8" s="67">
        <f t="shared" si="1"/>
        <v>0.4322039661699293</v>
      </c>
      <c r="O8" s="36" t="str">
        <f t="shared" si="1"/>
        <v>x</v>
      </c>
      <c r="P8" s="36">
        <f t="shared" si="1"/>
        <v>3</v>
      </c>
      <c r="Q8" s="36" t="str">
        <f t="shared" si="1"/>
        <v>=</v>
      </c>
      <c r="R8" s="5"/>
      <c r="S8" s="10" t="str">
        <f t="shared" si="2"/>
        <v>d.</v>
      </c>
      <c r="T8" s="67">
        <f t="shared" si="2"/>
        <v>0.4322039661699293</v>
      </c>
      <c r="U8" s="36" t="str">
        <f t="shared" si="2"/>
        <v>x</v>
      </c>
      <c r="V8" s="36">
        <f t="shared" si="2"/>
        <v>3</v>
      </c>
      <c r="W8" s="36" t="str">
        <f t="shared" si="2"/>
        <v>=</v>
      </c>
      <c r="X8" s="5"/>
      <c r="Y8" s="10" t="str">
        <f t="shared" si="3"/>
        <v>d.</v>
      </c>
      <c r="Z8" s="67">
        <f t="shared" si="3"/>
        <v>0.4322039661699293</v>
      </c>
      <c r="AA8" s="36" t="str">
        <f t="shared" si="3"/>
        <v>x</v>
      </c>
      <c r="AB8" s="36">
        <f t="shared" si="3"/>
        <v>3</v>
      </c>
      <c r="AC8" s="36" t="str">
        <f t="shared" si="3"/>
        <v>=</v>
      </c>
      <c r="AD8" s="68"/>
    </row>
    <row r="9" spans="1:30" ht="16.5" customHeight="1">
      <c r="A9" s="10" t="s">
        <v>5</v>
      </c>
      <c r="B9" s="67">
        <f ca="1">RAND()</f>
        <v>0.38006220716128336</v>
      </c>
      <c r="C9" s="36" t="s">
        <v>32</v>
      </c>
      <c r="D9" s="36">
        <f ca="1">RANDBETWEEN(2,9)</f>
        <v>9</v>
      </c>
      <c r="E9" s="36" t="s">
        <v>3</v>
      </c>
      <c r="F9" s="5"/>
      <c r="G9" s="10" t="str">
        <f t="shared" si="0"/>
        <v>e.</v>
      </c>
      <c r="H9" s="67">
        <f t="shared" si="0"/>
        <v>0.38006220716128336</v>
      </c>
      <c r="I9" s="36" t="str">
        <f t="shared" si="0"/>
        <v>x</v>
      </c>
      <c r="J9" s="36">
        <f t="shared" si="0"/>
        <v>9</v>
      </c>
      <c r="K9" s="36" t="str">
        <f t="shared" si="0"/>
        <v>=</v>
      </c>
      <c r="L9" s="5"/>
      <c r="M9" s="10" t="str">
        <f t="shared" si="1"/>
        <v>e.</v>
      </c>
      <c r="N9" s="67">
        <f t="shared" si="1"/>
        <v>0.38006220716128336</v>
      </c>
      <c r="O9" s="36" t="str">
        <f t="shared" si="1"/>
        <v>x</v>
      </c>
      <c r="P9" s="36">
        <f t="shared" si="1"/>
        <v>9</v>
      </c>
      <c r="Q9" s="36" t="str">
        <f t="shared" si="1"/>
        <v>=</v>
      </c>
      <c r="R9" s="5"/>
      <c r="S9" s="10" t="str">
        <f t="shared" si="2"/>
        <v>e.</v>
      </c>
      <c r="T9" s="67">
        <f t="shared" si="2"/>
        <v>0.38006220716128336</v>
      </c>
      <c r="U9" s="36" t="str">
        <f t="shared" si="2"/>
        <v>x</v>
      </c>
      <c r="V9" s="36">
        <f t="shared" si="2"/>
        <v>9</v>
      </c>
      <c r="W9" s="36" t="str">
        <f t="shared" si="2"/>
        <v>=</v>
      </c>
      <c r="X9" s="5"/>
      <c r="Y9" s="10" t="str">
        <f t="shared" si="3"/>
        <v>e.</v>
      </c>
      <c r="Z9" s="67">
        <f t="shared" si="3"/>
        <v>0.38006220716128336</v>
      </c>
      <c r="AA9" s="36" t="str">
        <f t="shared" si="3"/>
        <v>x</v>
      </c>
      <c r="AB9" s="36">
        <f t="shared" si="3"/>
        <v>9</v>
      </c>
      <c r="AC9" s="36" t="str">
        <f t="shared" si="3"/>
        <v>=</v>
      </c>
      <c r="AD9" s="68"/>
    </row>
    <row r="10" spans="1:30" ht="16.5" customHeight="1">
      <c r="A10" s="10" t="s">
        <v>6</v>
      </c>
      <c r="B10" s="67">
        <f ca="1">RAND()</f>
        <v>0.23897655409795338</v>
      </c>
      <c r="C10" s="36" t="s">
        <v>32</v>
      </c>
      <c r="D10" s="36">
        <f ca="1">RANDBETWEEN(2,9)</f>
        <v>9</v>
      </c>
      <c r="E10" s="36" t="s">
        <v>3</v>
      </c>
      <c r="F10" s="5"/>
      <c r="G10" s="10" t="str">
        <f t="shared" si="0"/>
        <v>f.</v>
      </c>
      <c r="H10" s="67">
        <f t="shared" si="0"/>
        <v>0.23897655409795338</v>
      </c>
      <c r="I10" s="36" t="str">
        <f t="shared" si="0"/>
        <v>x</v>
      </c>
      <c r="J10" s="36">
        <f t="shared" si="0"/>
        <v>9</v>
      </c>
      <c r="K10" s="36" t="str">
        <f t="shared" si="0"/>
        <v>=</v>
      </c>
      <c r="L10" s="5"/>
      <c r="M10" s="10" t="str">
        <f t="shared" si="1"/>
        <v>f.</v>
      </c>
      <c r="N10" s="67">
        <f t="shared" si="1"/>
        <v>0.23897655409795338</v>
      </c>
      <c r="O10" s="36" t="str">
        <f t="shared" si="1"/>
        <v>x</v>
      </c>
      <c r="P10" s="36">
        <f t="shared" si="1"/>
        <v>9</v>
      </c>
      <c r="Q10" s="36" t="str">
        <f t="shared" si="1"/>
        <v>=</v>
      </c>
      <c r="R10" s="5"/>
      <c r="S10" s="10" t="str">
        <f t="shared" si="2"/>
        <v>f.</v>
      </c>
      <c r="T10" s="67">
        <f t="shared" si="2"/>
        <v>0.23897655409795338</v>
      </c>
      <c r="U10" s="36" t="str">
        <f t="shared" si="2"/>
        <v>x</v>
      </c>
      <c r="V10" s="36">
        <f t="shared" si="2"/>
        <v>9</v>
      </c>
      <c r="W10" s="36" t="str">
        <f t="shared" si="2"/>
        <v>=</v>
      </c>
      <c r="X10" s="5"/>
      <c r="Y10" s="10" t="str">
        <f t="shared" si="3"/>
        <v>f.</v>
      </c>
      <c r="Z10" s="67">
        <f t="shared" si="3"/>
        <v>0.23897655409795338</v>
      </c>
      <c r="AA10" s="36" t="str">
        <f t="shared" si="3"/>
        <v>x</v>
      </c>
      <c r="AB10" s="36">
        <f t="shared" si="3"/>
        <v>9</v>
      </c>
      <c r="AC10" s="36" t="str">
        <f t="shared" si="3"/>
        <v>=</v>
      </c>
      <c r="AD10" s="68"/>
    </row>
    <row r="11" spans="1:30" ht="16.5" customHeight="1">
      <c r="A11" s="10" t="s">
        <v>7</v>
      </c>
      <c r="B11" s="36">
        <f ca="1">RANDBETWEEN(2,9)</f>
        <v>9</v>
      </c>
      <c r="C11" s="36" t="s">
        <v>32</v>
      </c>
      <c r="D11" s="67">
        <f ca="1">RAND()</f>
        <v>0.2964784585280924</v>
      </c>
      <c r="E11" s="36" t="s">
        <v>3</v>
      </c>
      <c r="F11" s="5"/>
      <c r="G11" s="10" t="str">
        <f t="shared" si="0"/>
        <v>g.</v>
      </c>
      <c r="H11" s="36">
        <f t="shared" si="0"/>
        <v>9</v>
      </c>
      <c r="I11" s="36" t="str">
        <f t="shared" si="0"/>
        <v>x</v>
      </c>
      <c r="J11" s="67">
        <f t="shared" si="0"/>
        <v>0.2964784585280924</v>
      </c>
      <c r="K11" s="36" t="str">
        <f t="shared" si="0"/>
        <v>=</v>
      </c>
      <c r="L11" s="5"/>
      <c r="M11" s="10" t="str">
        <f t="shared" si="1"/>
        <v>g.</v>
      </c>
      <c r="N11" s="36">
        <f t="shared" si="1"/>
        <v>9</v>
      </c>
      <c r="O11" s="36" t="str">
        <f t="shared" si="1"/>
        <v>x</v>
      </c>
      <c r="P11" s="67">
        <f t="shared" si="1"/>
        <v>0.2964784585280924</v>
      </c>
      <c r="Q11" s="36" t="str">
        <f t="shared" si="1"/>
        <v>=</v>
      </c>
      <c r="R11" s="5"/>
      <c r="S11" s="10" t="str">
        <f t="shared" si="2"/>
        <v>g.</v>
      </c>
      <c r="T11" s="36">
        <f t="shared" si="2"/>
        <v>9</v>
      </c>
      <c r="U11" s="36" t="str">
        <f t="shared" si="2"/>
        <v>x</v>
      </c>
      <c r="V11" s="67">
        <f t="shared" si="2"/>
        <v>0.2964784585280924</v>
      </c>
      <c r="W11" s="36" t="str">
        <f t="shared" si="2"/>
        <v>=</v>
      </c>
      <c r="X11" s="5"/>
      <c r="Y11" s="10" t="str">
        <f t="shared" si="3"/>
        <v>g.</v>
      </c>
      <c r="Z11" s="36">
        <f t="shared" si="3"/>
        <v>9</v>
      </c>
      <c r="AA11" s="36" t="str">
        <f t="shared" si="3"/>
        <v>x</v>
      </c>
      <c r="AB11" s="67">
        <f t="shared" si="3"/>
        <v>0.2964784585280924</v>
      </c>
      <c r="AC11" s="36" t="str">
        <f t="shared" si="3"/>
        <v>=</v>
      </c>
      <c r="AD11" s="68"/>
    </row>
    <row r="12" spans="1:30" ht="16.5" customHeight="1">
      <c r="A12" s="10" t="s">
        <v>8</v>
      </c>
      <c r="B12" s="67">
        <f ca="1">RAND()</f>
        <v>0.8206237705400199</v>
      </c>
      <c r="C12" s="36" t="s">
        <v>32</v>
      </c>
      <c r="D12" s="36">
        <f ca="1">RANDBETWEEN(2,9)</f>
        <v>8</v>
      </c>
      <c r="E12" s="36" t="s">
        <v>3</v>
      </c>
      <c r="F12" s="5"/>
      <c r="G12" s="10" t="str">
        <f t="shared" si="0"/>
        <v>h.</v>
      </c>
      <c r="H12" s="67">
        <f t="shared" si="0"/>
        <v>0.8206237705400199</v>
      </c>
      <c r="I12" s="36" t="str">
        <f t="shared" si="0"/>
        <v>x</v>
      </c>
      <c r="J12" s="36">
        <f t="shared" si="0"/>
        <v>8</v>
      </c>
      <c r="K12" s="36" t="str">
        <f t="shared" si="0"/>
        <v>=</v>
      </c>
      <c r="L12" s="5"/>
      <c r="M12" s="10" t="str">
        <f t="shared" si="1"/>
        <v>h.</v>
      </c>
      <c r="N12" s="67">
        <f t="shared" si="1"/>
        <v>0.8206237705400199</v>
      </c>
      <c r="O12" s="36" t="str">
        <f t="shared" si="1"/>
        <v>x</v>
      </c>
      <c r="P12" s="36">
        <f t="shared" si="1"/>
        <v>8</v>
      </c>
      <c r="Q12" s="36" t="str">
        <f t="shared" si="1"/>
        <v>=</v>
      </c>
      <c r="R12" s="5"/>
      <c r="S12" s="10" t="str">
        <f t="shared" si="2"/>
        <v>h.</v>
      </c>
      <c r="T12" s="67">
        <f t="shared" si="2"/>
        <v>0.8206237705400199</v>
      </c>
      <c r="U12" s="36" t="str">
        <f t="shared" si="2"/>
        <v>x</v>
      </c>
      <c r="V12" s="36">
        <f t="shared" si="2"/>
        <v>8</v>
      </c>
      <c r="W12" s="36" t="str">
        <f t="shared" si="2"/>
        <v>=</v>
      </c>
      <c r="X12" s="5"/>
      <c r="Y12" s="10" t="str">
        <f t="shared" si="3"/>
        <v>h.</v>
      </c>
      <c r="Z12" s="67">
        <f t="shared" si="3"/>
        <v>0.8206237705400199</v>
      </c>
      <c r="AA12" s="36" t="str">
        <f t="shared" si="3"/>
        <v>x</v>
      </c>
      <c r="AB12" s="36">
        <f t="shared" si="3"/>
        <v>8</v>
      </c>
      <c r="AC12" s="36" t="str">
        <f t="shared" si="3"/>
        <v>=</v>
      </c>
      <c r="AD12" s="68"/>
    </row>
    <row r="13" spans="1:30" ht="16.5" customHeight="1">
      <c r="A13" s="10" t="s">
        <v>9</v>
      </c>
      <c r="B13" s="36">
        <f ca="1">RANDBETWEEN(2,9)</f>
        <v>8</v>
      </c>
      <c r="C13" s="36" t="s">
        <v>32</v>
      </c>
      <c r="D13" s="67">
        <f ca="1">RAND()</f>
        <v>0.1717881482241319</v>
      </c>
      <c r="E13" s="36" t="s">
        <v>3</v>
      </c>
      <c r="F13" s="5"/>
      <c r="G13" s="10" t="str">
        <f t="shared" si="0"/>
        <v>i.</v>
      </c>
      <c r="H13" s="36">
        <f t="shared" si="0"/>
        <v>8</v>
      </c>
      <c r="I13" s="36" t="str">
        <f t="shared" si="0"/>
        <v>x</v>
      </c>
      <c r="J13" s="67">
        <f t="shared" si="0"/>
        <v>0.1717881482241319</v>
      </c>
      <c r="K13" s="36" t="str">
        <f t="shared" si="0"/>
        <v>=</v>
      </c>
      <c r="L13" s="5"/>
      <c r="M13" s="10" t="str">
        <f t="shared" si="1"/>
        <v>i.</v>
      </c>
      <c r="N13" s="36">
        <f t="shared" si="1"/>
        <v>8</v>
      </c>
      <c r="O13" s="36" t="str">
        <f t="shared" si="1"/>
        <v>x</v>
      </c>
      <c r="P13" s="67">
        <f t="shared" si="1"/>
        <v>0.1717881482241319</v>
      </c>
      <c r="Q13" s="36" t="str">
        <f t="shared" si="1"/>
        <v>=</v>
      </c>
      <c r="R13" s="5"/>
      <c r="S13" s="10" t="str">
        <f t="shared" si="2"/>
        <v>i.</v>
      </c>
      <c r="T13" s="36">
        <f t="shared" si="2"/>
        <v>8</v>
      </c>
      <c r="U13" s="36" t="str">
        <f t="shared" si="2"/>
        <v>x</v>
      </c>
      <c r="V13" s="67">
        <f t="shared" si="2"/>
        <v>0.1717881482241319</v>
      </c>
      <c r="W13" s="36" t="str">
        <f t="shared" si="2"/>
        <v>=</v>
      </c>
      <c r="X13" s="5"/>
      <c r="Y13" s="10" t="str">
        <f t="shared" si="3"/>
        <v>i.</v>
      </c>
      <c r="Z13" s="36">
        <f t="shared" si="3"/>
        <v>8</v>
      </c>
      <c r="AA13" s="36" t="str">
        <f t="shared" si="3"/>
        <v>x</v>
      </c>
      <c r="AB13" s="67">
        <f t="shared" si="3"/>
        <v>0.1717881482241319</v>
      </c>
      <c r="AC13" s="36" t="str">
        <f t="shared" si="3"/>
        <v>=</v>
      </c>
      <c r="AD13" s="68"/>
    </row>
    <row r="14" spans="1:30" ht="16.5" customHeight="1">
      <c r="A14" s="10" t="s">
        <v>10</v>
      </c>
      <c r="B14" s="36">
        <f ca="1">RANDBETWEEN(2,9)</f>
        <v>7</v>
      </c>
      <c r="C14" s="36" t="s">
        <v>32</v>
      </c>
      <c r="D14" s="67">
        <f ca="1">RAND()</f>
        <v>0.4821430288045221</v>
      </c>
      <c r="E14" s="36" t="s">
        <v>3</v>
      </c>
      <c r="F14" s="5"/>
      <c r="G14" s="10" t="str">
        <f t="shared" si="0"/>
        <v>j.</v>
      </c>
      <c r="H14" s="36">
        <f t="shared" si="0"/>
        <v>7</v>
      </c>
      <c r="I14" s="36" t="str">
        <f t="shared" si="0"/>
        <v>x</v>
      </c>
      <c r="J14" s="67">
        <f t="shared" si="0"/>
        <v>0.4821430288045221</v>
      </c>
      <c r="K14" s="36" t="str">
        <f t="shared" si="0"/>
        <v>=</v>
      </c>
      <c r="L14" s="5"/>
      <c r="M14" s="10" t="str">
        <f t="shared" si="1"/>
        <v>j.</v>
      </c>
      <c r="N14" s="36">
        <f t="shared" si="1"/>
        <v>7</v>
      </c>
      <c r="O14" s="36" t="str">
        <f t="shared" si="1"/>
        <v>x</v>
      </c>
      <c r="P14" s="67">
        <f t="shared" si="1"/>
        <v>0.4821430288045221</v>
      </c>
      <c r="Q14" s="36" t="str">
        <f t="shared" si="1"/>
        <v>=</v>
      </c>
      <c r="R14" s="5"/>
      <c r="S14" s="10" t="str">
        <f t="shared" si="2"/>
        <v>j.</v>
      </c>
      <c r="T14" s="36">
        <f t="shared" si="2"/>
        <v>7</v>
      </c>
      <c r="U14" s="36" t="str">
        <f t="shared" si="2"/>
        <v>x</v>
      </c>
      <c r="V14" s="67">
        <f t="shared" si="2"/>
        <v>0.4821430288045221</v>
      </c>
      <c r="W14" s="36" t="str">
        <f t="shared" si="2"/>
        <v>=</v>
      </c>
      <c r="X14" s="5"/>
      <c r="Y14" s="10" t="str">
        <f t="shared" si="3"/>
        <v>j.</v>
      </c>
      <c r="Z14" s="36">
        <f t="shared" si="3"/>
        <v>7</v>
      </c>
      <c r="AA14" s="36" t="str">
        <f t="shared" si="3"/>
        <v>x</v>
      </c>
      <c r="AB14" s="67">
        <f t="shared" si="3"/>
        <v>0.4821430288045221</v>
      </c>
      <c r="AC14" s="36" t="str">
        <f t="shared" si="3"/>
        <v>=</v>
      </c>
      <c r="AD14" s="68"/>
    </row>
    <row r="15" spans="1:30" ht="16.5" customHeight="1">
      <c r="A15" s="10" t="s">
        <v>11</v>
      </c>
      <c r="B15" s="67">
        <f ca="1">RAND()</f>
        <v>0.7974708638050867</v>
      </c>
      <c r="C15" s="36" t="s">
        <v>32</v>
      </c>
      <c r="D15" s="36">
        <f ca="1">RANDBETWEEN(2,9)</f>
        <v>2</v>
      </c>
      <c r="E15" s="36" t="s">
        <v>3</v>
      </c>
      <c r="F15" s="5"/>
      <c r="G15" s="10" t="str">
        <f t="shared" si="0"/>
        <v>k.</v>
      </c>
      <c r="H15" s="67">
        <f t="shared" si="0"/>
        <v>0.7974708638050867</v>
      </c>
      <c r="I15" s="36" t="str">
        <f t="shared" si="0"/>
        <v>x</v>
      </c>
      <c r="J15" s="36">
        <f t="shared" si="0"/>
        <v>2</v>
      </c>
      <c r="K15" s="36" t="str">
        <f t="shared" si="0"/>
        <v>=</v>
      </c>
      <c r="L15" s="5"/>
      <c r="M15" s="10" t="str">
        <f t="shared" si="1"/>
        <v>k.</v>
      </c>
      <c r="N15" s="67">
        <f t="shared" si="1"/>
        <v>0.7974708638050867</v>
      </c>
      <c r="O15" s="36" t="str">
        <f t="shared" si="1"/>
        <v>x</v>
      </c>
      <c r="P15" s="36">
        <f t="shared" si="1"/>
        <v>2</v>
      </c>
      <c r="Q15" s="36" t="str">
        <f t="shared" si="1"/>
        <v>=</v>
      </c>
      <c r="R15" s="5"/>
      <c r="S15" s="10" t="str">
        <f t="shared" si="2"/>
        <v>k.</v>
      </c>
      <c r="T15" s="67">
        <f t="shared" si="2"/>
        <v>0.7974708638050867</v>
      </c>
      <c r="U15" s="36" t="str">
        <f t="shared" si="2"/>
        <v>x</v>
      </c>
      <c r="V15" s="36">
        <f t="shared" si="2"/>
        <v>2</v>
      </c>
      <c r="W15" s="36" t="str">
        <f t="shared" si="2"/>
        <v>=</v>
      </c>
      <c r="X15" s="5"/>
      <c r="Y15" s="10" t="str">
        <f t="shared" si="3"/>
        <v>k.</v>
      </c>
      <c r="Z15" s="67">
        <f t="shared" si="3"/>
        <v>0.7974708638050867</v>
      </c>
      <c r="AA15" s="36" t="str">
        <f t="shared" si="3"/>
        <v>x</v>
      </c>
      <c r="AB15" s="36">
        <f t="shared" si="3"/>
        <v>2</v>
      </c>
      <c r="AC15" s="36" t="str">
        <f t="shared" si="3"/>
        <v>=</v>
      </c>
      <c r="AD15" s="68"/>
    </row>
    <row r="16" spans="1:30" ht="16.5" customHeight="1">
      <c r="A16" s="10" t="s">
        <v>12</v>
      </c>
      <c r="B16" s="67">
        <f ca="1">RAND()</f>
        <v>0.8533014721813343</v>
      </c>
      <c r="C16" s="36" t="s">
        <v>32</v>
      </c>
      <c r="D16" s="36">
        <f ca="1">RANDBETWEEN(2,9)</f>
        <v>6</v>
      </c>
      <c r="E16" s="36" t="s">
        <v>3</v>
      </c>
      <c r="F16" s="5"/>
      <c r="G16" s="10" t="str">
        <f t="shared" si="0"/>
        <v>l.</v>
      </c>
      <c r="H16" s="67">
        <f t="shared" si="0"/>
        <v>0.8533014721813343</v>
      </c>
      <c r="I16" s="36" t="str">
        <f t="shared" si="0"/>
        <v>x</v>
      </c>
      <c r="J16" s="36">
        <f t="shared" si="0"/>
        <v>6</v>
      </c>
      <c r="K16" s="36" t="str">
        <f t="shared" si="0"/>
        <v>=</v>
      </c>
      <c r="L16" s="5"/>
      <c r="M16" s="10" t="str">
        <f t="shared" si="1"/>
        <v>l.</v>
      </c>
      <c r="N16" s="67">
        <f t="shared" si="1"/>
        <v>0.8533014721813343</v>
      </c>
      <c r="O16" s="36" t="str">
        <f t="shared" si="1"/>
        <v>x</v>
      </c>
      <c r="P16" s="36">
        <f t="shared" si="1"/>
        <v>6</v>
      </c>
      <c r="Q16" s="36" t="str">
        <f t="shared" si="1"/>
        <v>=</v>
      </c>
      <c r="R16" s="5"/>
      <c r="S16" s="10" t="str">
        <f t="shared" si="2"/>
        <v>l.</v>
      </c>
      <c r="T16" s="67">
        <f t="shared" si="2"/>
        <v>0.8533014721813343</v>
      </c>
      <c r="U16" s="36" t="str">
        <f t="shared" si="2"/>
        <v>x</v>
      </c>
      <c r="V16" s="36">
        <f t="shared" si="2"/>
        <v>6</v>
      </c>
      <c r="W16" s="36" t="str">
        <f t="shared" si="2"/>
        <v>=</v>
      </c>
      <c r="X16" s="5"/>
      <c r="Y16" s="10" t="str">
        <f t="shared" si="3"/>
        <v>l.</v>
      </c>
      <c r="Z16" s="67">
        <f t="shared" si="3"/>
        <v>0.8533014721813343</v>
      </c>
      <c r="AA16" s="36" t="str">
        <f t="shared" si="3"/>
        <v>x</v>
      </c>
      <c r="AB16" s="36">
        <f t="shared" si="3"/>
        <v>6</v>
      </c>
      <c r="AC16" s="36" t="str">
        <f t="shared" si="3"/>
        <v>=</v>
      </c>
      <c r="AD16" s="68"/>
    </row>
    <row r="17" spans="1:30" ht="16.5" customHeight="1">
      <c r="A17" s="10" t="s">
        <v>13</v>
      </c>
      <c r="B17" s="36">
        <f ca="1">RANDBETWEEN(2,9)</f>
        <v>8</v>
      </c>
      <c r="C17" s="36" t="s">
        <v>32</v>
      </c>
      <c r="D17" s="67">
        <f ca="1">RAND()</f>
        <v>0.10738702663984778</v>
      </c>
      <c r="E17" s="36" t="s">
        <v>3</v>
      </c>
      <c r="F17" s="5"/>
      <c r="G17" s="10" t="str">
        <f t="shared" si="0"/>
        <v>m.</v>
      </c>
      <c r="H17" s="36">
        <f t="shared" si="0"/>
        <v>8</v>
      </c>
      <c r="I17" s="36" t="str">
        <f t="shared" si="0"/>
        <v>x</v>
      </c>
      <c r="J17" s="67">
        <f t="shared" si="0"/>
        <v>0.10738702663984778</v>
      </c>
      <c r="K17" s="36" t="str">
        <f t="shared" si="0"/>
        <v>=</v>
      </c>
      <c r="L17" s="5"/>
      <c r="M17" s="10" t="str">
        <f t="shared" si="1"/>
        <v>m.</v>
      </c>
      <c r="N17" s="36">
        <f t="shared" si="1"/>
        <v>8</v>
      </c>
      <c r="O17" s="36" t="str">
        <f t="shared" si="1"/>
        <v>x</v>
      </c>
      <c r="P17" s="67">
        <f t="shared" si="1"/>
        <v>0.10738702663984778</v>
      </c>
      <c r="Q17" s="36" t="str">
        <f t="shared" si="1"/>
        <v>=</v>
      </c>
      <c r="R17" s="5"/>
      <c r="S17" s="10" t="str">
        <f t="shared" si="2"/>
        <v>m.</v>
      </c>
      <c r="T17" s="36">
        <f t="shared" si="2"/>
        <v>8</v>
      </c>
      <c r="U17" s="36" t="str">
        <f t="shared" si="2"/>
        <v>x</v>
      </c>
      <c r="V17" s="67">
        <f t="shared" si="2"/>
        <v>0.10738702663984778</v>
      </c>
      <c r="W17" s="36" t="str">
        <f t="shared" si="2"/>
        <v>=</v>
      </c>
      <c r="X17" s="5"/>
      <c r="Y17" s="10" t="str">
        <f t="shared" si="3"/>
        <v>m.</v>
      </c>
      <c r="Z17" s="36">
        <f t="shared" si="3"/>
        <v>8</v>
      </c>
      <c r="AA17" s="36" t="str">
        <f t="shared" si="3"/>
        <v>x</v>
      </c>
      <c r="AB17" s="67">
        <f t="shared" si="3"/>
        <v>0.10738702663984778</v>
      </c>
      <c r="AC17" s="36" t="str">
        <f t="shared" si="3"/>
        <v>=</v>
      </c>
      <c r="AD17" s="68"/>
    </row>
    <row r="18" spans="1:30" ht="16.5" customHeight="1">
      <c r="A18" s="10" t="s">
        <v>14</v>
      </c>
      <c r="B18" s="67">
        <f ca="1">RAND()</f>
        <v>0.5562934588382538</v>
      </c>
      <c r="C18" s="36" t="s">
        <v>32</v>
      </c>
      <c r="D18" s="36">
        <f ca="1">RANDBETWEEN(2,9)</f>
        <v>6</v>
      </c>
      <c r="E18" s="36" t="s">
        <v>3</v>
      </c>
      <c r="F18" s="5"/>
      <c r="G18" s="10" t="str">
        <f t="shared" si="0"/>
        <v>n.</v>
      </c>
      <c r="H18" s="67">
        <f t="shared" si="0"/>
        <v>0.5562934588382538</v>
      </c>
      <c r="I18" s="36" t="str">
        <f t="shared" si="0"/>
        <v>x</v>
      </c>
      <c r="J18" s="36">
        <f t="shared" si="0"/>
        <v>6</v>
      </c>
      <c r="K18" s="36" t="str">
        <f t="shared" si="0"/>
        <v>=</v>
      </c>
      <c r="L18" s="5"/>
      <c r="M18" s="10" t="str">
        <f t="shared" si="1"/>
        <v>n.</v>
      </c>
      <c r="N18" s="67">
        <f t="shared" si="1"/>
        <v>0.5562934588382538</v>
      </c>
      <c r="O18" s="36" t="str">
        <f t="shared" si="1"/>
        <v>x</v>
      </c>
      <c r="P18" s="36">
        <f t="shared" si="1"/>
        <v>6</v>
      </c>
      <c r="Q18" s="36" t="str">
        <f t="shared" si="1"/>
        <v>=</v>
      </c>
      <c r="R18" s="5"/>
      <c r="S18" s="10" t="str">
        <f t="shared" si="2"/>
        <v>n.</v>
      </c>
      <c r="T18" s="67">
        <f t="shared" si="2"/>
        <v>0.5562934588382538</v>
      </c>
      <c r="U18" s="36" t="str">
        <f t="shared" si="2"/>
        <v>x</v>
      </c>
      <c r="V18" s="36">
        <f t="shared" si="2"/>
        <v>6</v>
      </c>
      <c r="W18" s="36" t="str">
        <f t="shared" si="2"/>
        <v>=</v>
      </c>
      <c r="X18" s="5"/>
      <c r="Y18" s="10" t="str">
        <f t="shared" si="3"/>
        <v>n.</v>
      </c>
      <c r="Z18" s="67">
        <f t="shared" si="3"/>
        <v>0.5562934588382538</v>
      </c>
      <c r="AA18" s="36" t="str">
        <f t="shared" si="3"/>
        <v>x</v>
      </c>
      <c r="AB18" s="36">
        <f t="shared" si="3"/>
        <v>6</v>
      </c>
      <c r="AC18" s="36" t="str">
        <f t="shared" si="3"/>
        <v>=</v>
      </c>
      <c r="AD18" s="68"/>
    </row>
    <row r="19" spans="1:30" ht="16.5" customHeight="1">
      <c r="A19" s="10" t="s">
        <v>15</v>
      </c>
      <c r="B19" s="36">
        <f ca="1">RANDBETWEEN(2,9)</f>
        <v>6</v>
      </c>
      <c r="C19" s="36" t="s">
        <v>32</v>
      </c>
      <c r="D19" s="67">
        <f ca="1">RAND()</f>
        <v>0.5810764490254183</v>
      </c>
      <c r="E19" s="36" t="s">
        <v>3</v>
      </c>
      <c r="F19" s="5"/>
      <c r="G19" s="10" t="str">
        <f t="shared" si="0"/>
        <v>o.</v>
      </c>
      <c r="H19" s="36">
        <f t="shared" si="0"/>
        <v>6</v>
      </c>
      <c r="I19" s="36" t="str">
        <f t="shared" si="0"/>
        <v>x</v>
      </c>
      <c r="J19" s="67">
        <f t="shared" si="0"/>
        <v>0.5810764490254183</v>
      </c>
      <c r="K19" s="36" t="str">
        <f t="shared" si="0"/>
        <v>=</v>
      </c>
      <c r="L19" s="5"/>
      <c r="M19" s="10" t="str">
        <f t="shared" si="1"/>
        <v>o.</v>
      </c>
      <c r="N19" s="36">
        <f t="shared" si="1"/>
        <v>6</v>
      </c>
      <c r="O19" s="36" t="str">
        <f t="shared" si="1"/>
        <v>x</v>
      </c>
      <c r="P19" s="67">
        <f t="shared" si="1"/>
        <v>0.5810764490254183</v>
      </c>
      <c r="Q19" s="36" t="str">
        <f t="shared" si="1"/>
        <v>=</v>
      </c>
      <c r="R19" s="5"/>
      <c r="S19" s="10" t="str">
        <f t="shared" si="2"/>
        <v>o.</v>
      </c>
      <c r="T19" s="36">
        <f t="shared" si="2"/>
        <v>6</v>
      </c>
      <c r="U19" s="36" t="str">
        <f t="shared" si="2"/>
        <v>x</v>
      </c>
      <c r="V19" s="67">
        <f t="shared" si="2"/>
        <v>0.5810764490254183</v>
      </c>
      <c r="W19" s="36" t="str">
        <f t="shared" si="2"/>
        <v>=</v>
      </c>
      <c r="X19" s="5"/>
      <c r="Y19" s="10" t="str">
        <f t="shared" si="3"/>
        <v>o.</v>
      </c>
      <c r="Z19" s="36">
        <f t="shared" si="3"/>
        <v>6</v>
      </c>
      <c r="AA19" s="36" t="str">
        <f t="shared" si="3"/>
        <v>x</v>
      </c>
      <c r="AB19" s="67">
        <f t="shared" si="3"/>
        <v>0.5810764490254183</v>
      </c>
      <c r="AC19" s="36" t="str">
        <f t="shared" si="3"/>
        <v>=</v>
      </c>
      <c r="AD19" s="68"/>
    </row>
    <row r="20" spans="1:30" ht="16.5" customHeight="1">
      <c r="A20" s="10" t="s">
        <v>16</v>
      </c>
      <c r="B20" s="67">
        <f ca="1">RAND()</f>
        <v>0.7724795712119139</v>
      </c>
      <c r="C20" s="36" t="s">
        <v>32</v>
      </c>
      <c r="D20" s="36">
        <f ca="1">RANDBETWEEN(2,9)</f>
        <v>5</v>
      </c>
      <c r="E20" s="36" t="s">
        <v>3</v>
      </c>
      <c r="F20" s="5"/>
      <c r="G20" s="10" t="str">
        <f t="shared" si="0"/>
        <v>p.</v>
      </c>
      <c r="H20" s="67">
        <f t="shared" si="0"/>
        <v>0.7724795712119139</v>
      </c>
      <c r="I20" s="36" t="str">
        <f t="shared" si="0"/>
        <v>x</v>
      </c>
      <c r="J20" s="36">
        <f t="shared" si="0"/>
        <v>5</v>
      </c>
      <c r="K20" s="36" t="str">
        <f t="shared" si="0"/>
        <v>=</v>
      </c>
      <c r="L20" s="5"/>
      <c r="M20" s="10" t="str">
        <f t="shared" si="1"/>
        <v>p.</v>
      </c>
      <c r="N20" s="67">
        <f t="shared" si="1"/>
        <v>0.7724795712119139</v>
      </c>
      <c r="O20" s="36" t="str">
        <f t="shared" si="1"/>
        <v>x</v>
      </c>
      <c r="P20" s="36">
        <f t="shared" si="1"/>
        <v>5</v>
      </c>
      <c r="Q20" s="36" t="str">
        <f t="shared" si="1"/>
        <v>=</v>
      </c>
      <c r="R20" s="5"/>
      <c r="S20" s="10" t="str">
        <f t="shared" si="2"/>
        <v>p.</v>
      </c>
      <c r="T20" s="67">
        <f t="shared" si="2"/>
        <v>0.7724795712119139</v>
      </c>
      <c r="U20" s="36" t="str">
        <f t="shared" si="2"/>
        <v>x</v>
      </c>
      <c r="V20" s="36">
        <f t="shared" si="2"/>
        <v>5</v>
      </c>
      <c r="W20" s="36" t="str">
        <f t="shared" si="2"/>
        <v>=</v>
      </c>
      <c r="X20" s="5"/>
      <c r="Y20" s="10" t="str">
        <f t="shared" si="3"/>
        <v>p.</v>
      </c>
      <c r="Z20" s="67">
        <f t="shared" si="3"/>
        <v>0.7724795712119139</v>
      </c>
      <c r="AA20" s="36" t="str">
        <f t="shared" si="3"/>
        <v>x</v>
      </c>
      <c r="AB20" s="36">
        <f t="shared" si="3"/>
        <v>5</v>
      </c>
      <c r="AC20" s="36" t="str">
        <f t="shared" si="3"/>
        <v>=</v>
      </c>
      <c r="AD20" s="68"/>
    </row>
    <row r="21" spans="1:30" ht="16.5" customHeight="1">
      <c r="A21" s="10" t="s">
        <v>17</v>
      </c>
      <c r="B21" s="36">
        <f ca="1">RANDBETWEEN(2,9)</f>
        <v>7</v>
      </c>
      <c r="C21" s="36" t="s">
        <v>32</v>
      </c>
      <c r="D21" s="67">
        <f ca="1">RAND()</f>
        <v>0.4163976874129869</v>
      </c>
      <c r="E21" s="36" t="s">
        <v>3</v>
      </c>
      <c r="F21" s="5"/>
      <c r="G21" s="10" t="str">
        <f t="shared" si="0"/>
        <v>q.</v>
      </c>
      <c r="H21" s="36">
        <f t="shared" si="0"/>
        <v>7</v>
      </c>
      <c r="I21" s="36" t="str">
        <f t="shared" si="0"/>
        <v>x</v>
      </c>
      <c r="J21" s="67">
        <f t="shared" si="0"/>
        <v>0.4163976874129869</v>
      </c>
      <c r="K21" s="36" t="str">
        <f t="shared" si="0"/>
        <v>=</v>
      </c>
      <c r="L21" s="5"/>
      <c r="M21" s="10" t="str">
        <f t="shared" si="1"/>
        <v>q.</v>
      </c>
      <c r="N21" s="36">
        <f t="shared" si="1"/>
        <v>7</v>
      </c>
      <c r="O21" s="36" t="str">
        <f t="shared" si="1"/>
        <v>x</v>
      </c>
      <c r="P21" s="67">
        <f t="shared" si="1"/>
        <v>0.4163976874129869</v>
      </c>
      <c r="Q21" s="36" t="str">
        <f t="shared" si="1"/>
        <v>=</v>
      </c>
      <c r="R21" s="5"/>
      <c r="S21" s="10" t="str">
        <f t="shared" si="2"/>
        <v>q.</v>
      </c>
      <c r="T21" s="36">
        <f t="shared" si="2"/>
        <v>7</v>
      </c>
      <c r="U21" s="36" t="str">
        <f t="shared" si="2"/>
        <v>x</v>
      </c>
      <c r="V21" s="67">
        <f t="shared" si="2"/>
        <v>0.4163976874129869</v>
      </c>
      <c r="W21" s="36" t="str">
        <f t="shared" si="2"/>
        <v>=</v>
      </c>
      <c r="X21" s="5"/>
      <c r="Y21" s="10" t="str">
        <f t="shared" si="3"/>
        <v>q.</v>
      </c>
      <c r="Z21" s="36">
        <f t="shared" si="3"/>
        <v>7</v>
      </c>
      <c r="AA21" s="36" t="str">
        <f t="shared" si="3"/>
        <v>x</v>
      </c>
      <c r="AB21" s="67">
        <f t="shared" si="3"/>
        <v>0.4163976874129869</v>
      </c>
      <c r="AC21" s="36" t="str">
        <f t="shared" si="3"/>
        <v>=</v>
      </c>
      <c r="AD21" s="68"/>
    </row>
    <row r="22" spans="1:30" ht="16.5" customHeight="1">
      <c r="A22" s="10" t="s">
        <v>18</v>
      </c>
      <c r="B22" s="36">
        <f ca="1">RANDBETWEEN(2,9)</f>
        <v>3</v>
      </c>
      <c r="C22" s="36" t="s">
        <v>32</v>
      </c>
      <c r="D22" s="67">
        <f ca="1">RAND()</f>
        <v>0.959092502109778</v>
      </c>
      <c r="E22" s="36" t="s">
        <v>3</v>
      </c>
      <c r="F22" s="5"/>
      <c r="G22" s="10" t="str">
        <f t="shared" si="0"/>
        <v>r.</v>
      </c>
      <c r="H22" s="36">
        <f t="shared" si="0"/>
        <v>3</v>
      </c>
      <c r="I22" s="36" t="str">
        <f t="shared" si="0"/>
        <v>x</v>
      </c>
      <c r="J22" s="67">
        <f t="shared" si="0"/>
        <v>0.959092502109778</v>
      </c>
      <c r="K22" s="36" t="str">
        <f t="shared" si="0"/>
        <v>=</v>
      </c>
      <c r="L22" s="5"/>
      <c r="M22" s="10" t="str">
        <f t="shared" si="1"/>
        <v>r.</v>
      </c>
      <c r="N22" s="36">
        <f t="shared" si="1"/>
        <v>3</v>
      </c>
      <c r="O22" s="36" t="str">
        <f t="shared" si="1"/>
        <v>x</v>
      </c>
      <c r="P22" s="67">
        <f t="shared" si="1"/>
        <v>0.959092502109778</v>
      </c>
      <c r="Q22" s="36" t="str">
        <f t="shared" si="1"/>
        <v>=</v>
      </c>
      <c r="R22" s="5"/>
      <c r="S22" s="10" t="str">
        <f t="shared" si="2"/>
        <v>r.</v>
      </c>
      <c r="T22" s="36">
        <f t="shared" si="2"/>
        <v>3</v>
      </c>
      <c r="U22" s="36" t="str">
        <f t="shared" si="2"/>
        <v>x</v>
      </c>
      <c r="V22" s="67">
        <f t="shared" si="2"/>
        <v>0.959092502109778</v>
      </c>
      <c r="W22" s="36" t="str">
        <f t="shared" si="2"/>
        <v>=</v>
      </c>
      <c r="X22" s="5"/>
      <c r="Y22" s="10" t="str">
        <f t="shared" si="3"/>
        <v>r.</v>
      </c>
      <c r="Z22" s="36">
        <f t="shared" si="3"/>
        <v>3</v>
      </c>
      <c r="AA22" s="36" t="str">
        <f t="shared" si="3"/>
        <v>x</v>
      </c>
      <c r="AB22" s="67">
        <f t="shared" si="3"/>
        <v>0.959092502109778</v>
      </c>
      <c r="AC22" s="36" t="str">
        <f t="shared" si="3"/>
        <v>=</v>
      </c>
      <c r="AD22" s="68"/>
    </row>
    <row r="23" spans="1:30" ht="16.5" customHeight="1">
      <c r="A23" s="10" t="s">
        <v>19</v>
      </c>
      <c r="B23" s="67">
        <f ca="1">RAND()</f>
        <v>0.4262192406076215</v>
      </c>
      <c r="C23" s="36" t="s">
        <v>32</v>
      </c>
      <c r="D23" s="36">
        <f ca="1">RANDBETWEEN(2,9)</f>
        <v>2</v>
      </c>
      <c r="E23" s="36" t="s">
        <v>3</v>
      </c>
      <c r="F23" s="5"/>
      <c r="G23" s="10" t="str">
        <f t="shared" si="0"/>
        <v>s.</v>
      </c>
      <c r="H23" s="67">
        <f t="shared" si="0"/>
        <v>0.4262192406076215</v>
      </c>
      <c r="I23" s="36" t="str">
        <f t="shared" si="0"/>
        <v>x</v>
      </c>
      <c r="J23" s="36">
        <f t="shared" si="0"/>
        <v>2</v>
      </c>
      <c r="K23" s="36" t="str">
        <f t="shared" si="0"/>
        <v>=</v>
      </c>
      <c r="L23" s="5"/>
      <c r="M23" s="10" t="str">
        <f t="shared" si="1"/>
        <v>s.</v>
      </c>
      <c r="N23" s="67">
        <f t="shared" si="1"/>
        <v>0.4262192406076215</v>
      </c>
      <c r="O23" s="36" t="str">
        <f t="shared" si="1"/>
        <v>x</v>
      </c>
      <c r="P23" s="36">
        <f t="shared" si="1"/>
        <v>2</v>
      </c>
      <c r="Q23" s="36" t="str">
        <f t="shared" si="1"/>
        <v>=</v>
      </c>
      <c r="R23" s="5"/>
      <c r="S23" s="10" t="str">
        <f t="shared" si="2"/>
        <v>s.</v>
      </c>
      <c r="T23" s="67">
        <f t="shared" si="2"/>
        <v>0.4262192406076215</v>
      </c>
      <c r="U23" s="36" t="str">
        <f t="shared" si="2"/>
        <v>x</v>
      </c>
      <c r="V23" s="36">
        <f t="shared" si="2"/>
        <v>2</v>
      </c>
      <c r="W23" s="36" t="str">
        <f t="shared" si="2"/>
        <v>=</v>
      </c>
      <c r="X23" s="5"/>
      <c r="Y23" s="10" t="str">
        <f t="shared" si="3"/>
        <v>s.</v>
      </c>
      <c r="Z23" s="67">
        <f t="shared" si="3"/>
        <v>0.4262192406076215</v>
      </c>
      <c r="AA23" s="36" t="str">
        <f t="shared" si="3"/>
        <v>x</v>
      </c>
      <c r="AB23" s="36">
        <f t="shared" si="3"/>
        <v>2</v>
      </c>
      <c r="AC23" s="36" t="str">
        <f t="shared" si="3"/>
        <v>=</v>
      </c>
      <c r="AD23" s="68"/>
    </row>
    <row r="24" spans="1:30" ht="16.5" customHeight="1">
      <c r="A24" s="10" t="s">
        <v>20</v>
      </c>
      <c r="B24" s="67">
        <f ca="1">RAND()</f>
        <v>0.9000035335397483</v>
      </c>
      <c r="C24" s="36" t="s">
        <v>32</v>
      </c>
      <c r="D24" s="36">
        <f ca="1">RANDBETWEEN(2,9)</f>
        <v>3</v>
      </c>
      <c r="E24" s="36" t="s">
        <v>3</v>
      </c>
      <c r="F24" s="5"/>
      <c r="G24" s="10" t="str">
        <f t="shared" si="0"/>
        <v>t.</v>
      </c>
      <c r="H24" s="67">
        <f t="shared" si="0"/>
        <v>0.9000035335397483</v>
      </c>
      <c r="I24" s="36" t="str">
        <f t="shared" si="0"/>
        <v>x</v>
      </c>
      <c r="J24" s="36">
        <f t="shared" si="0"/>
        <v>3</v>
      </c>
      <c r="K24" s="36" t="str">
        <f t="shared" si="0"/>
        <v>=</v>
      </c>
      <c r="L24" s="5"/>
      <c r="M24" s="10" t="str">
        <f t="shared" si="1"/>
        <v>t.</v>
      </c>
      <c r="N24" s="67">
        <f t="shared" si="1"/>
        <v>0.9000035335397483</v>
      </c>
      <c r="O24" s="36" t="str">
        <f t="shared" si="1"/>
        <v>x</v>
      </c>
      <c r="P24" s="36">
        <f t="shared" si="1"/>
        <v>3</v>
      </c>
      <c r="Q24" s="36" t="str">
        <f t="shared" si="1"/>
        <v>=</v>
      </c>
      <c r="R24" s="5"/>
      <c r="S24" s="10" t="str">
        <f t="shared" si="2"/>
        <v>t.</v>
      </c>
      <c r="T24" s="67">
        <f t="shared" si="2"/>
        <v>0.9000035335397483</v>
      </c>
      <c r="U24" s="36" t="str">
        <f t="shared" si="2"/>
        <v>x</v>
      </c>
      <c r="V24" s="36">
        <f t="shared" si="2"/>
        <v>3</v>
      </c>
      <c r="W24" s="36" t="str">
        <f t="shared" si="2"/>
        <v>=</v>
      </c>
      <c r="X24" s="5"/>
      <c r="Y24" s="10" t="str">
        <f t="shared" si="3"/>
        <v>t.</v>
      </c>
      <c r="Z24" s="67">
        <f t="shared" si="3"/>
        <v>0.9000035335397483</v>
      </c>
      <c r="AA24" s="36" t="str">
        <f t="shared" si="3"/>
        <v>x</v>
      </c>
      <c r="AB24" s="36">
        <f t="shared" si="3"/>
        <v>3</v>
      </c>
      <c r="AC24" s="36" t="str">
        <f t="shared" si="3"/>
        <v>=</v>
      </c>
      <c r="AD24" s="68"/>
    </row>
    <row r="25" spans="1:30" ht="16.5" customHeight="1">
      <c r="A25" s="10" t="s">
        <v>21</v>
      </c>
      <c r="B25" s="67">
        <f ca="1">RAND()</f>
        <v>0.6327304572897972</v>
      </c>
      <c r="C25" s="36" t="s">
        <v>32</v>
      </c>
      <c r="D25" s="36">
        <f ca="1">RANDBETWEEN(2,9)</f>
        <v>2</v>
      </c>
      <c r="E25" s="36" t="s">
        <v>3</v>
      </c>
      <c r="F25" s="5"/>
      <c r="G25" s="10" t="str">
        <f t="shared" si="0"/>
        <v>u.</v>
      </c>
      <c r="H25" s="67">
        <f t="shared" si="0"/>
        <v>0.6327304572897972</v>
      </c>
      <c r="I25" s="36" t="str">
        <f t="shared" si="0"/>
        <v>x</v>
      </c>
      <c r="J25" s="36">
        <f t="shared" si="0"/>
        <v>2</v>
      </c>
      <c r="K25" s="36" t="str">
        <f t="shared" si="0"/>
        <v>=</v>
      </c>
      <c r="L25" s="5"/>
      <c r="M25" s="10" t="str">
        <f t="shared" si="1"/>
        <v>u.</v>
      </c>
      <c r="N25" s="67">
        <f t="shared" si="1"/>
        <v>0.6327304572897972</v>
      </c>
      <c r="O25" s="36" t="str">
        <f t="shared" si="1"/>
        <v>x</v>
      </c>
      <c r="P25" s="36">
        <f t="shared" si="1"/>
        <v>2</v>
      </c>
      <c r="Q25" s="36" t="str">
        <f t="shared" si="1"/>
        <v>=</v>
      </c>
      <c r="R25" s="5"/>
      <c r="S25" s="10" t="str">
        <f t="shared" si="2"/>
        <v>u.</v>
      </c>
      <c r="T25" s="67">
        <f t="shared" si="2"/>
        <v>0.6327304572897972</v>
      </c>
      <c r="U25" s="36" t="str">
        <f t="shared" si="2"/>
        <v>x</v>
      </c>
      <c r="V25" s="36">
        <f t="shared" si="2"/>
        <v>2</v>
      </c>
      <c r="W25" s="36" t="str">
        <f t="shared" si="2"/>
        <v>=</v>
      </c>
      <c r="X25" s="5"/>
      <c r="Y25" s="10" t="str">
        <f t="shared" si="3"/>
        <v>u.</v>
      </c>
      <c r="Z25" s="67">
        <f t="shared" si="3"/>
        <v>0.6327304572897972</v>
      </c>
      <c r="AA25" s="36" t="str">
        <f t="shared" si="3"/>
        <v>x</v>
      </c>
      <c r="AB25" s="36">
        <f t="shared" si="3"/>
        <v>2</v>
      </c>
      <c r="AC25" s="36" t="str">
        <f t="shared" si="3"/>
        <v>=</v>
      </c>
      <c r="AD25" s="68"/>
    </row>
    <row r="26" spans="1:30" ht="16.5" customHeight="1">
      <c r="A26" s="10" t="s">
        <v>22</v>
      </c>
      <c r="B26" s="36">
        <f ca="1">RANDBETWEEN(2,9)</f>
        <v>2</v>
      </c>
      <c r="C26" s="36" t="s">
        <v>32</v>
      </c>
      <c r="D26" s="67">
        <f ca="1">RAND()</f>
        <v>0.5751633476594216</v>
      </c>
      <c r="E26" s="36" t="s">
        <v>3</v>
      </c>
      <c r="F26" s="5"/>
      <c r="G26" s="10" t="str">
        <f t="shared" si="0"/>
        <v>v.</v>
      </c>
      <c r="H26" s="36">
        <f t="shared" si="0"/>
        <v>2</v>
      </c>
      <c r="I26" s="36" t="str">
        <f t="shared" si="0"/>
        <v>x</v>
      </c>
      <c r="J26" s="67">
        <f t="shared" si="0"/>
        <v>0.5751633476594216</v>
      </c>
      <c r="K26" s="36" t="str">
        <f t="shared" si="0"/>
        <v>=</v>
      </c>
      <c r="L26" s="5"/>
      <c r="M26" s="10" t="str">
        <f t="shared" si="1"/>
        <v>v.</v>
      </c>
      <c r="N26" s="36">
        <f t="shared" si="1"/>
        <v>2</v>
      </c>
      <c r="O26" s="36" t="str">
        <f t="shared" si="1"/>
        <v>x</v>
      </c>
      <c r="P26" s="67">
        <f t="shared" si="1"/>
        <v>0.5751633476594216</v>
      </c>
      <c r="Q26" s="36" t="str">
        <f t="shared" si="1"/>
        <v>=</v>
      </c>
      <c r="R26" s="5"/>
      <c r="S26" s="10" t="str">
        <f t="shared" si="2"/>
        <v>v.</v>
      </c>
      <c r="T26" s="36">
        <f t="shared" si="2"/>
        <v>2</v>
      </c>
      <c r="U26" s="36" t="str">
        <f t="shared" si="2"/>
        <v>x</v>
      </c>
      <c r="V26" s="67">
        <f t="shared" si="2"/>
        <v>0.5751633476594216</v>
      </c>
      <c r="W26" s="36" t="str">
        <f t="shared" si="2"/>
        <v>=</v>
      </c>
      <c r="X26" s="5"/>
      <c r="Y26" s="10" t="str">
        <f t="shared" si="3"/>
        <v>v.</v>
      </c>
      <c r="Z26" s="36">
        <f t="shared" si="3"/>
        <v>2</v>
      </c>
      <c r="AA26" s="36" t="str">
        <f t="shared" si="3"/>
        <v>x</v>
      </c>
      <c r="AB26" s="67">
        <f t="shared" si="3"/>
        <v>0.5751633476594216</v>
      </c>
      <c r="AC26" s="36" t="str">
        <f t="shared" si="3"/>
        <v>=</v>
      </c>
      <c r="AD26" s="68"/>
    </row>
    <row r="27" spans="1:30" ht="16.5" customHeight="1">
      <c r="A27" s="10" t="s">
        <v>23</v>
      </c>
      <c r="B27" s="36">
        <f ca="1">RANDBETWEEN(2,9)</f>
        <v>8</v>
      </c>
      <c r="C27" s="36" t="s">
        <v>32</v>
      </c>
      <c r="D27" s="67">
        <f ca="1">RAND()</f>
        <v>0.6653782520972702</v>
      </c>
      <c r="E27" s="36" t="s">
        <v>3</v>
      </c>
      <c r="F27" s="5"/>
      <c r="G27" s="10" t="str">
        <f t="shared" si="0"/>
        <v>w.</v>
      </c>
      <c r="H27" s="36">
        <f t="shared" si="0"/>
        <v>8</v>
      </c>
      <c r="I27" s="36" t="str">
        <f t="shared" si="0"/>
        <v>x</v>
      </c>
      <c r="J27" s="67">
        <f t="shared" si="0"/>
        <v>0.6653782520972702</v>
      </c>
      <c r="K27" s="36" t="str">
        <f t="shared" si="0"/>
        <v>=</v>
      </c>
      <c r="L27" s="5"/>
      <c r="M27" s="10" t="str">
        <f t="shared" si="1"/>
        <v>w.</v>
      </c>
      <c r="N27" s="36">
        <f t="shared" si="1"/>
        <v>8</v>
      </c>
      <c r="O27" s="36" t="str">
        <f t="shared" si="1"/>
        <v>x</v>
      </c>
      <c r="P27" s="67">
        <f t="shared" si="1"/>
        <v>0.6653782520972702</v>
      </c>
      <c r="Q27" s="36" t="str">
        <f t="shared" si="1"/>
        <v>=</v>
      </c>
      <c r="R27" s="5"/>
      <c r="S27" s="10" t="str">
        <f t="shared" si="2"/>
        <v>w.</v>
      </c>
      <c r="T27" s="36">
        <f t="shared" si="2"/>
        <v>8</v>
      </c>
      <c r="U27" s="36" t="str">
        <f t="shared" si="2"/>
        <v>x</v>
      </c>
      <c r="V27" s="67">
        <f t="shared" si="2"/>
        <v>0.6653782520972702</v>
      </c>
      <c r="W27" s="36" t="str">
        <f t="shared" si="2"/>
        <v>=</v>
      </c>
      <c r="X27" s="5"/>
      <c r="Y27" s="10" t="str">
        <f t="shared" si="3"/>
        <v>w.</v>
      </c>
      <c r="Z27" s="36">
        <f t="shared" si="3"/>
        <v>8</v>
      </c>
      <c r="AA27" s="36" t="str">
        <f t="shared" si="3"/>
        <v>x</v>
      </c>
      <c r="AB27" s="67">
        <f t="shared" si="3"/>
        <v>0.6653782520972702</v>
      </c>
      <c r="AC27" s="36" t="str">
        <f t="shared" si="3"/>
        <v>=</v>
      </c>
      <c r="AD27" s="68"/>
    </row>
    <row r="28" spans="1:30" ht="16.5" customHeight="1">
      <c r="A28" s="10" t="s">
        <v>24</v>
      </c>
      <c r="B28" s="67">
        <f ca="1">RAND()</f>
        <v>0.9274630424337718</v>
      </c>
      <c r="C28" s="36" t="s">
        <v>32</v>
      </c>
      <c r="D28" s="36">
        <f ca="1">RANDBETWEEN(2,9)</f>
        <v>8</v>
      </c>
      <c r="E28" s="36" t="s">
        <v>3</v>
      </c>
      <c r="F28" s="5"/>
      <c r="G28" s="10" t="str">
        <f t="shared" si="0"/>
        <v>x.</v>
      </c>
      <c r="H28" s="67">
        <f t="shared" si="0"/>
        <v>0.9274630424337718</v>
      </c>
      <c r="I28" s="36" t="str">
        <f t="shared" si="0"/>
        <v>x</v>
      </c>
      <c r="J28" s="36">
        <f t="shared" si="0"/>
        <v>8</v>
      </c>
      <c r="K28" s="36" t="str">
        <f t="shared" si="0"/>
        <v>=</v>
      </c>
      <c r="L28" s="5"/>
      <c r="M28" s="10" t="str">
        <f t="shared" si="1"/>
        <v>x.</v>
      </c>
      <c r="N28" s="67">
        <f t="shared" si="1"/>
        <v>0.9274630424337718</v>
      </c>
      <c r="O28" s="36" t="str">
        <f t="shared" si="1"/>
        <v>x</v>
      </c>
      <c r="P28" s="36">
        <f t="shared" si="1"/>
        <v>8</v>
      </c>
      <c r="Q28" s="36" t="str">
        <f t="shared" si="1"/>
        <v>=</v>
      </c>
      <c r="R28" s="5"/>
      <c r="S28" s="10" t="str">
        <f t="shared" si="2"/>
        <v>x.</v>
      </c>
      <c r="T28" s="67">
        <f t="shared" si="2"/>
        <v>0.9274630424337718</v>
      </c>
      <c r="U28" s="36" t="str">
        <f t="shared" si="2"/>
        <v>x</v>
      </c>
      <c r="V28" s="36">
        <f t="shared" si="2"/>
        <v>8</v>
      </c>
      <c r="W28" s="36" t="str">
        <f t="shared" si="2"/>
        <v>=</v>
      </c>
      <c r="X28" s="5"/>
      <c r="Y28" s="10" t="str">
        <f t="shared" si="3"/>
        <v>x.</v>
      </c>
      <c r="Z28" s="67">
        <f t="shared" si="3"/>
        <v>0.9274630424337718</v>
      </c>
      <c r="AA28" s="36" t="str">
        <f t="shared" si="3"/>
        <v>x</v>
      </c>
      <c r="AB28" s="36">
        <f t="shared" si="3"/>
        <v>8</v>
      </c>
      <c r="AC28" s="36" t="str">
        <f t="shared" si="3"/>
        <v>=</v>
      </c>
      <c r="AD28" s="68"/>
    </row>
    <row r="29" spans="1:30" ht="16.5" customHeight="1">
      <c r="A29" s="10" t="s">
        <v>25</v>
      </c>
      <c r="B29" s="67">
        <f ca="1">RAND()</f>
        <v>0.6042011966202792</v>
      </c>
      <c r="C29" s="36" t="s">
        <v>32</v>
      </c>
      <c r="D29" s="36">
        <f ca="1">RANDBETWEEN(2,9)</f>
        <v>8</v>
      </c>
      <c r="E29" s="36" t="s">
        <v>3</v>
      </c>
      <c r="F29" s="5"/>
      <c r="G29" s="10" t="str">
        <f t="shared" si="0"/>
        <v>y.</v>
      </c>
      <c r="H29" s="67">
        <f t="shared" si="0"/>
        <v>0.6042011966202792</v>
      </c>
      <c r="I29" s="36" t="str">
        <f t="shared" si="0"/>
        <v>x</v>
      </c>
      <c r="J29" s="36">
        <f t="shared" si="0"/>
        <v>8</v>
      </c>
      <c r="K29" s="36" t="str">
        <f t="shared" si="0"/>
        <v>=</v>
      </c>
      <c r="L29" s="5"/>
      <c r="M29" s="10" t="str">
        <f t="shared" si="1"/>
        <v>y.</v>
      </c>
      <c r="N29" s="67">
        <f t="shared" si="1"/>
        <v>0.6042011966202792</v>
      </c>
      <c r="O29" s="36" t="str">
        <f t="shared" si="1"/>
        <v>x</v>
      </c>
      <c r="P29" s="36">
        <f t="shared" si="1"/>
        <v>8</v>
      </c>
      <c r="Q29" s="36" t="str">
        <f t="shared" si="1"/>
        <v>=</v>
      </c>
      <c r="R29" s="5"/>
      <c r="S29" s="10" t="str">
        <f t="shared" si="2"/>
        <v>y.</v>
      </c>
      <c r="T29" s="67">
        <f t="shared" si="2"/>
        <v>0.6042011966202792</v>
      </c>
      <c r="U29" s="36" t="str">
        <f t="shared" si="2"/>
        <v>x</v>
      </c>
      <c r="V29" s="36">
        <f t="shared" si="2"/>
        <v>8</v>
      </c>
      <c r="W29" s="36" t="str">
        <f t="shared" si="2"/>
        <v>=</v>
      </c>
      <c r="X29" s="5"/>
      <c r="Y29" s="10" t="str">
        <f t="shared" si="3"/>
        <v>y.</v>
      </c>
      <c r="Z29" s="67">
        <f t="shared" si="3"/>
        <v>0.6042011966202792</v>
      </c>
      <c r="AA29" s="36" t="str">
        <f t="shared" si="3"/>
        <v>x</v>
      </c>
      <c r="AB29" s="36">
        <f t="shared" si="3"/>
        <v>8</v>
      </c>
      <c r="AC29" s="36" t="str">
        <f t="shared" si="3"/>
        <v>=</v>
      </c>
      <c r="AD29" s="68"/>
    </row>
    <row r="30" spans="1:30" ht="16.5" customHeight="1">
      <c r="A30" s="10" t="s">
        <v>26</v>
      </c>
      <c r="B30" s="36">
        <f ca="1">RANDBETWEEN(2,9)</f>
        <v>7</v>
      </c>
      <c r="C30" s="36" t="s">
        <v>32</v>
      </c>
      <c r="D30" s="67">
        <f ca="1">RAND()</f>
        <v>0.3309350319012916</v>
      </c>
      <c r="E30" s="36" t="s">
        <v>3</v>
      </c>
      <c r="F30" s="5"/>
      <c r="G30" s="10" t="str">
        <f t="shared" si="0"/>
        <v>z.</v>
      </c>
      <c r="H30" s="36">
        <f t="shared" si="0"/>
        <v>7</v>
      </c>
      <c r="I30" s="36" t="str">
        <f t="shared" si="0"/>
        <v>x</v>
      </c>
      <c r="J30" s="67">
        <f t="shared" si="0"/>
        <v>0.3309350319012916</v>
      </c>
      <c r="K30" s="36" t="str">
        <f t="shared" si="0"/>
        <v>=</v>
      </c>
      <c r="L30" s="5"/>
      <c r="M30" s="10" t="str">
        <f t="shared" si="1"/>
        <v>z.</v>
      </c>
      <c r="N30" s="36">
        <f t="shared" si="1"/>
        <v>7</v>
      </c>
      <c r="O30" s="36" t="str">
        <f t="shared" si="1"/>
        <v>x</v>
      </c>
      <c r="P30" s="67">
        <f t="shared" si="1"/>
        <v>0.3309350319012916</v>
      </c>
      <c r="Q30" s="36" t="str">
        <f t="shared" si="1"/>
        <v>=</v>
      </c>
      <c r="R30" s="5"/>
      <c r="S30" s="10" t="str">
        <f t="shared" si="2"/>
        <v>z.</v>
      </c>
      <c r="T30" s="36">
        <f t="shared" si="2"/>
        <v>7</v>
      </c>
      <c r="U30" s="36" t="str">
        <f t="shared" si="2"/>
        <v>x</v>
      </c>
      <c r="V30" s="67">
        <f t="shared" si="2"/>
        <v>0.3309350319012916</v>
      </c>
      <c r="W30" s="36" t="str">
        <f t="shared" si="2"/>
        <v>=</v>
      </c>
      <c r="X30" s="5"/>
      <c r="Y30" s="10" t="str">
        <f t="shared" si="3"/>
        <v>z.</v>
      </c>
      <c r="Z30" s="36">
        <f t="shared" si="3"/>
        <v>7</v>
      </c>
      <c r="AA30" s="36" t="str">
        <f t="shared" si="3"/>
        <v>x</v>
      </c>
      <c r="AB30" s="67">
        <f t="shared" si="3"/>
        <v>0.3309350319012916</v>
      </c>
      <c r="AC30" s="36" t="str">
        <f t="shared" si="3"/>
        <v>=</v>
      </c>
      <c r="AD30" s="68"/>
    </row>
    <row r="31" spans="1:30" ht="16.5" customHeight="1">
      <c r="A31" s="10" t="s">
        <v>27</v>
      </c>
      <c r="B31" s="36">
        <f ca="1">RANDBETWEEN(2,9)</f>
        <v>9</v>
      </c>
      <c r="C31" s="36" t="s">
        <v>32</v>
      </c>
      <c r="D31" s="67">
        <f ca="1">RAND()</f>
        <v>0.8199735684700817</v>
      </c>
      <c r="E31" s="36" t="s">
        <v>3</v>
      </c>
      <c r="F31" s="5"/>
      <c r="G31" s="10" t="str">
        <f t="shared" si="0"/>
        <v>aa.</v>
      </c>
      <c r="H31" s="36">
        <f t="shared" si="0"/>
        <v>9</v>
      </c>
      <c r="I31" s="36" t="str">
        <f t="shared" si="0"/>
        <v>x</v>
      </c>
      <c r="J31" s="67">
        <f t="shared" si="0"/>
        <v>0.8199735684700817</v>
      </c>
      <c r="K31" s="36" t="str">
        <f t="shared" si="0"/>
        <v>=</v>
      </c>
      <c r="L31" s="5"/>
      <c r="M31" s="10" t="str">
        <f t="shared" si="1"/>
        <v>aa.</v>
      </c>
      <c r="N31" s="36">
        <f t="shared" si="1"/>
        <v>9</v>
      </c>
      <c r="O31" s="36" t="str">
        <f t="shared" si="1"/>
        <v>x</v>
      </c>
      <c r="P31" s="67">
        <f t="shared" si="1"/>
        <v>0.8199735684700817</v>
      </c>
      <c r="Q31" s="36" t="str">
        <f t="shared" si="1"/>
        <v>=</v>
      </c>
      <c r="R31" s="5"/>
      <c r="S31" s="10" t="str">
        <f t="shared" si="2"/>
        <v>aa.</v>
      </c>
      <c r="T31" s="36">
        <f t="shared" si="2"/>
        <v>9</v>
      </c>
      <c r="U31" s="36" t="str">
        <f t="shared" si="2"/>
        <v>x</v>
      </c>
      <c r="V31" s="67">
        <f t="shared" si="2"/>
        <v>0.8199735684700817</v>
      </c>
      <c r="W31" s="36" t="str">
        <f t="shared" si="2"/>
        <v>=</v>
      </c>
      <c r="X31" s="5"/>
      <c r="Y31" s="10" t="str">
        <f t="shared" si="3"/>
        <v>aa.</v>
      </c>
      <c r="Z31" s="36">
        <f t="shared" si="3"/>
        <v>9</v>
      </c>
      <c r="AA31" s="36" t="str">
        <f t="shared" si="3"/>
        <v>x</v>
      </c>
      <c r="AB31" s="67">
        <f t="shared" si="3"/>
        <v>0.8199735684700817</v>
      </c>
      <c r="AC31" s="36" t="str">
        <f t="shared" si="3"/>
        <v>=</v>
      </c>
      <c r="AD31" s="68"/>
    </row>
    <row r="32" spans="1:30" ht="16.5" customHeight="1">
      <c r="A32" s="10" t="s">
        <v>28</v>
      </c>
      <c r="B32" s="36">
        <f ca="1">RANDBETWEEN(2,9)</f>
        <v>9</v>
      </c>
      <c r="C32" s="36" t="s">
        <v>32</v>
      </c>
      <c r="D32" s="67">
        <f ca="1">RAND()</f>
        <v>0.6321870736805035</v>
      </c>
      <c r="E32" s="36" t="s">
        <v>3</v>
      </c>
      <c r="F32" s="5"/>
      <c r="G32" s="10" t="str">
        <f t="shared" si="0"/>
        <v>ab.</v>
      </c>
      <c r="H32" s="36">
        <f t="shared" si="0"/>
        <v>9</v>
      </c>
      <c r="I32" s="36" t="str">
        <f t="shared" si="0"/>
        <v>x</v>
      </c>
      <c r="J32" s="67">
        <f t="shared" si="0"/>
        <v>0.6321870736805035</v>
      </c>
      <c r="K32" s="36" t="str">
        <f t="shared" si="0"/>
        <v>=</v>
      </c>
      <c r="L32" s="5"/>
      <c r="M32" s="10" t="str">
        <f t="shared" si="1"/>
        <v>ab.</v>
      </c>
      <c r="N32" s="36">
        <f t="shared" si="1"/>
        <v>9</v>
      </c>
      <c r="O32" s="36" t="str">
        <f t="shared" si="1"/>
        <v>x</v>
      </c>
      <c r="P32" s="67">
        <f t="shared" si="1"/>
        <v>0.6321870736805035</v>
      </c>
      <c r="Q32" s="36" t="str">
        <f t="shared" si="1"/>
        <v>=</v>
      </c>
      <c r="R32" s="5"/>
      <c r="S32" s="10" t="str">
        <f t="shared" si="2"/>
        <v>ab.</v>
      </c>
      <c r="T32" s="36">
        <f t="shared" si="2"/>
        <v>9</v>
      </c>
      <c r="U32" s="36" t="str">
        <f t="shared" si="2"/>
        <v>x</v>
      </c>
      <c r="V32" s="67">
        <f t="shared" si="2"/>
        <v>0.6321870736805035</v>
      </c>
      <c r="W32" s="36" t="str">
        <f t="shared" si="2"/>
        <v>=</v>
      </c>
      <c r="X32" s="5"/>
      <c r="Y32" s="10" t="str">
        <f t="shared" si="3"/>
        <v>ab.</v>
      </c>
      <c r="Z32" s="36">
        <f t="shared" si="3"/>
        <v>9</v>
      </c>
      <c r="AA32" s="36" t="str">
        <f t="shared" si="3"/>
        <v>x</v>
      </c>
      <c r="AB32" s="67">
        <f t="shared" si="3"/>
        <v>0.6321870736805035</v>
      </c>
      <c r="AC32" s="36" t="str">
        <f t="shared" si="3"/>
        <v>=</v>
      </c>
      <c r="AD32" s="68"/>
    </row>
    <row r="33" spans="1:30" ht="16.5" customHeight="1">
      <c r="A33" s="10" t="s">
        <v>29</v>
      </c>
      <c r="B33" s="67">
        <f ca="1">RAND()</f>
        <v>0.10727738957486466</v>
      </c>
      <c r="C33" s="36" t="s">
        <v>32</v>
      </c>
      <c r="D33" s="36">
        <f ca="1">RANDBETWEEN(2,9)</f>
        <v>5</v>
      </c>
      <c r="E33" s="36" t="s">
        <v>3</v>
      </c>
      <c r="F33" s="5"/>
      <c r="G33" s="10" t="str">
        <f t="shared" si="0"/>
        <v>ac.</v>
      </c>
      <c r="H33" s="67">
        <f t="shared" si="0"/>
        <v>0.10727738957486466</v>
      </c>
      <c r="I33" s="36" t="str">
        <f t="shared" si="0"/>
        <v>x</v>
      </c>
      <c r="J33" s="36">
        <f t="shared" si="0"/>
        <v>5</v>
      </c>
      <c r="K33" s="36" t="str">
        <f t="shared" si="0"/>
        <v>=</v>
      </c>
      <c r="L33" s="5"/>
      <c r="M33" s="10" t="str">
        <f t="shared" si="1"/>
        <v>ac.</v>
      </c>
      <c r="N33" s="67">
        <f t="shared" si="1"/>
        <v>0.10727738957486466</v>
      </c>
      <c r="O33" s="36" t="str">
        <f t="shared" si="1"/>
        <v>x</v>
      </c>
      <c r="P33" s="36">
        <f t="shared" si="1"/>
        <v>5</v>
      </c>
      <c r="Q33" s="36" t="str">
        <f t="shared" si="1"/>
        <v>=</v>
      </c>
      <c r="R33" s="5"/>
      <c r="S33" s="10" t="str">
        <f t="shared" si="2"/>
        <v>ac.</v>
      </c>
      <c r="T33" s="67">
        <f t="shared" si="2"/>
        <v>0.10727738957486466</v>
      </c>
      <c r="U33" s="36" t="str">
        <f t="shared" si="2"/>
        <v>x</v>
      </c>
      <c r="V33" s="36">
        <f t="shared" si="2"/>
        <v>5</v>
      </c>
      <c r="W33" s="36" t="str">
        <f t="shared" si="2"/>
        <v>=</v>
      </c>
      <c r="X33" s="5"/>
      <c r="Y33" s="10" t="str">
        <f t="shared" si="3"/>
        <v>ac.</v>
      </c>
      <c r="Z33" s="67">
        <f t="shared" si="3"/>
        <v>0.10727738957486466</v>
      </c>
      <c r="AA33" s="36" t="str">
        <f t="shared" si="3"/>
        <v>x</v>
      </c>
      <c r="AB33" s="36">
        <f t="shared" si="3"/>
        <v>5</v>
      </c>
      <c r="AC33" s="36" t="str">
        <f t="shared" si="3"/>
        <v>=</v>
      </c>
      <c r="AD33" s="68"/>
    </row>
    <row r="34" spans="1:30" ht="16.5" customHeight="1">
      <c r="A34" s="10" t="s">
        <v>30</v>
      </c>
      <c r="B34" s="36">
        <f ca="1">RANDBETWEEN(2,9)</f>
        <v>6</v>
      </c>
      <c r="C34" s="36" t="s">
        <v>32</v>
      </c>
      <c r="D34" s="67">
        <f ca="1">RAND()</f>
        <v>0.22695646749374898</v>
      </c>
      <c r="E34" s="36" t="s">
        <v>3</v>
      </c>
      <c r="F34" s="5"/>
      <c r="G34" s="10" t="str">
        <f t="shared" si="0"/>
        <v>ad.</v>
      </c>
      <c r="H34" s="36">
        <f t="shared" si="0"/>
        <v>6</v>
      </c>
      <c r="I34" s="36" t="str">
        <f t="shared" si="0"/>
        <v>x</v>
      </c>
      <c r="J34" s="67">
        <f t="shared" si="0"/>
        <v>0.22695646749374898</v>
      </c>
      <c r="K34" s="36" t="str">
        <f t="shared" si="0"/>
        <v>=</v>
      </c>
      <c r="L34" s="5"/>
      <c r="M34" s="10" t="str">
        <f t="shared" si="1"/>
        <v>ad.</v>
      </c>
      <c r="N34" s="36">
        <f t="shared" si="1"/>
        <v>6</v>
      </c>
      <c r="O34" s="36" t="str">
        <f t="shared" si="1"/>
        <v>x</v>
      </c>
      <c r="P34" s="67">
        <f t="shared" si="1"/>
        <v>0.22695646749374898</v>
      </c>
      <c r="Q34" s="36" t="str">
        <f t="shared" si="1"/>
        <v>=</v>
      </c>
      <c r="R34" s="5"/>
      <c r="S34" s="10" t="str">
        <f t="shared" si="2"/>
        <v>ad.</v>
      </c>
      <c r="T34" s="36">
        <f t="shared" si="2"/>
        <v>6</v>
      </c>
      <c r="U34" s="36" t="str">
        <f t="shared" si="2"/>
        <v>x</v>
      </c>
      <c r="V34" s="67">
        <f t="shared" si="2"/>
        <v>0.22695646749374898</v>
      </c>
      <c r="W34" s="36" t="str">
        <f t="shared" si="2"/>
        <v>=</v>
      </c>
      <c r="X34" s="5"/>
      <c r="Y34" s="10" t="str">
        <f t="shared" si="3"/>
        <v>ad.</v>
      </c>
      <c r="Z34" s="36">
        <f t="shared" si="3"/>
        <v>6</v>
      </c>
      <c r="AA34" s="36" t="str">
        <f t="shared" si="3"/>
        <v>x</v>
      </c>
      <c r="AB34" s="67">
        <f t="shared" si="3"/>
        <v>0.22695646749374898</v>
      </c>
      <c r="AC34" s="36" t="str">
        <f t="shared" si="3"/>
        <v>=</v>
      </c>
      <c r="AD34" s="68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34"/>
  <sheetViews>
    <sheetView zoomScale="70" zoomScaleNormal="70" zoomScalePageLayoutView="0" workbookViewId="0" topLeftCell="A1">
      <selection activeCell="A4" sqref="A4"/>
    </sheetView>
  </sheetViews>
  <sheetFormatPr defaultColWidth="9.140625" defaultRowHeight="15"/>
  <cols>
    <col min="1" max="1" width="4.8515625" style="3" customWidth="1"/>
    <col min="2" max="2" width="5.57421875" style="2" bestFit="1" customWidth="1"/>
    <col min="3" max="3" width="2.00390625" style="2" bestFit="1" customWidth="1"/>
    <col min="4" max="4" width="5.57421875" style="2" bestFit="1" customWidth="1"/>
    <col min="5" max="5" width="2.140625" style="2" bestFit="1" customWidth="1"/>
    <col min="6" max="6" width="9.57421875" style="0" customWidth="1"/>
    <col min="7" max="7" width="4.8515625" style="3" customWidth="1"/>
    <col min="8" max="8" width="5.57421875" style="2" bestFit="1" customWidth="1"/>
    <col min="9" max="9" width="2.00390625" style="2" bestFit="1" customWidth="1"/>
    <col min="10" max="10" width="5.57421875" style="2" bestFit="1" customWidth="1"/>
    <col min="11" max="11" width="2.140625" style="2" bestFit="1" customWidth="1"/>
    <col min="12" max="12" width="9.57421875" style="0" customWidth="1"/>
    <col min="13" max="13" width="4.8515625" style="3" customWidth="1"/>
    <col min="14" max="14" width="5.57421875" style="2" bestFit="1" customWidth="1"/>
    <col min="15" max="15" width="2.00390625" style="2" bestFit="1" customWidth="1"/>
    <col min="16" max="16" width="5.57421875" style="2" bestFit="1" customWidth="1"/>
    <col min="17" max="17" width="2.140625" style="2" bestFit="1" customWidth="1"/>
    <col min="18" max="18" width="9.57421875" style="0" customWidth="1"/>
    <col min="19" max="19" width="4.8515625" style="3" customWidth="1"/>
    <col min="20" max="20" width="5.57421875" style="2" bestFit="1" customWidth="1"/>
    <col min="21" max="21" width="2.00390625" style="2" bestFit="1" customWidth="1"/>
    <col min="22" max="22" width="5.57421875" style="2" bestFit="1" customWidth="1"/>
    <col min="23" max="23" width="2.140625" style="2" bestFit="1" customWidth="1"/>
    <col min="24" max="24" width="9.57421875" style="0" customWidth="1"/>
    <col min="25" max="25" width="4.8515625" style="3" customWidth="1"/>
    <col min="26" max="26" width="5.57421875" style="2" bestFit="1" customWidth="1"/>
    <col min="27" max="27" width="2.00390625" style="2" bestFit="1" customWidth="1"/>
    <col min="28" max="28" width="5.57421875" style="2" bestFit="1" customWidth="1"/>
    <col min="29" max="29" width="2.140625" style="2" bestFit="1" customWidth="1"/>
    <col min="30" max="30" width="5.28125" style="0" customWidth="1"/>
  </cols>
  <sheetData>
    <row r="1" spans="1:32" s="4" customFormat="1" ht="15.75">
      <c r="A1" s="66" t="s">
        <v>31</v>
      </c>
      <c r="B1" s="5"/>
      <c r="C1" s="5"/>
      <c r="D1" s="5"/>
      <c r="E1" s="5"/>
      <c r="F1" s="6"/>
      <c r="G1" s="66" t="str">
        <f>A1</f>
        <v>Name……….……..……...…….</v>
      </c>
      <c r="H1" s="66"/>
      <c r="I1" s="66"/>
      <c r="J1" s="66"/>
      <c r="K1" s="66"/>
      <c r="L1" s="6"/>
      <c r="M1" s="66" t="str">
        <f>A1</f>
        <v>Name……….……..……...…….</v>
      </c>
      <c r="N1" s="66"/>
      <c r="O1" s="66"/>
      <c r="P1" s="66"/>
      <c r="Q1" s="66"/>
      <c r="R1" s="6"/>
      <c r="S1" s="66" t="str">
        <f>A1</f>
        <v>Name……….……..……...…….</v>
      </c>
      <c r="T1" s="66"/>
      <c r="U1" s="66"/>
      <c r="V1" s="66"/>
      <c r="W1" s="66"/>
      <c r="X1" s="6"/>
      <c r="Y1" s="66" t="str">
        <f>A1</f>
        <v>Name……….……..……...…….</v>
      </c>
      <c r="Z1" s="66"/>
      <c r="AA1" s="66"/>
      <c r="AB1" s="66"/>
      <c r="AC1" s="66"/>
      <c r="AE1" s="76">
        <v>0</v>
      </c>
      <c r="AF1" s="76">
        <v>10</v>
      </c>
    </row>
    <row r="2" spans="1:32" s="1" customFormat="1" ht="23.25" customHeight="1">
      <c r="A2" s="7" t="s">
        <v>33</v>
      </c>
      <c r="B2" s="8"/>
      <c r="C2" s="8"/>
      <c r="D2" s="8"/>
      <c r="E2" s="8"/>
      <c r="F2" s="9"/>
      <c r="G2" s="7" t="str">
        <f>A2</f>
        <v>Multiplication</v>
      </c>
      <c r="H2" s="7"/>
      <c r="I2" s="7"/>
      <c r="J2" s="7"/>
      <c r="K2" s="7"/>
      <c r="L2" s="7"/>
      <c r="M2" s="7" t="str">
        <f>A2</f>
        <v>Multiplication</v>
      </c>
      <c r="N2" s="7"/>
      <c r="O2" s="7"/>
      <c r="P2" s="7"/>
      <c r="Q2" s="7"/>
      <c r="R2" s="7"/>
      <c r="S2" s="7" t="str">
        <f>A2</f>
        <v>Multiplication</v>
      </c>
      <c r="T2" s="7"/>
      <c r="U2" s="7"/>
      <c r="V2" s="7"/>
      <c r="W2" s="7"/>
      <c r="X2" s="7"/>
      <c r="Y2" s="7" t="str">
        <f>A2</f>
        <v>Multiplication</v>
      </c>
      <c r="Z2" s="7"/>
      <c r="AA2" s="7"/>
      <c r="AB2" s="7"/>
      <c r="AC2" s="66"/>
      <c r="AE2" s="75">
        <v>5</v>
      </c>
      <c r="AF2" s="75">
        <v>100</v>
      </c>
    </row>
    <row r="3" spans="1:32" s="1" customFormat="1" ht="23.25" customHeight="1">
      <c r="A3" s="7" t="s">
        <v>52</v>
      </c>
      <c r="B3" s="8"/>
      <c r="C3" s="8"/>
      <c r="D3" s="8"/>
      <c r="E3" s="8"/>
      <c r="F3" s="9"/>
      <c r="G3" s="7" t="str">
        <f>A3</f>
        <v>3 digits by 10 or 100</v>
      </c>
      <c r="H3" s="7"/>
      <c r="I3" s="7"/>
      <c r="J3" s="7"/>
      <c r="K3" s="7"/>
      <c r="L3" s="7"/>
      <c r="M3" s="7" t="str">
        <f>A3</f>
        <v>3 digits by 10 or 100</v>
      </c>
      <c r="N3" s="7"/>
      <c r="O3" s="7"/>
      <c r="P3" s="7"/>
      <c r="Q3" s="7"/>
      <c r="R3" s="7"/>
      <c r="S3" s="7" t="str">
        <f>A3</f>
        <v>3 digits by 10 or 100</v>
      </c>
      <c r="T3" s="7"/>
      <c r="U3" s="7"/>
      <c r="V3" s="7"/>
      <c r="W3" s="7"/>
      <c r="X3" s="7"/>
      <c r="Y3" s="7" t="str">
        <f>A3</f>
        <v>3 digits by 10 or 100</v>
      </c>
      <c r="Z3" s="7"/>
      <c r="AA3" s="7"/>
      <c r="AB3" s="7"/>
      <c r="AC3" s="66"/>
      <c r="AE3" s="75">
        <v>8</v>
      </c>
      <c r="AF3" s="75">
        <v>1000</v>
      </c>
    </row>
    <row r="4" spans="1:32" s="1" customFormat="1" ht="13.5" customHeight="1">
      <c r="A4" s="7"/>
      <c r="B4" s="8"/>
      <c r="C4" s="8"/>
      <c r="D4" s="8"/>
      <c r="E4" s="8"/>
      <c r="F4" s="9"/>
      <c r="G4" s="66"/>
      <c r="H4" s="66"/>
      <c r="I4" s="66"/>
      <c r="J4" s="66"/>
      <c r="K4" s="66"/>
      <c r="L4" s="9"/>
      <c r="M4" s="66"/>
      <c r="N4" s="66"/>
      <c r="O4" s="66"/>
      <c r="P4" s="66"/>
      <c r="Q4" s="66"/>
      <c r="R4" s="9"/>
      <c r="S4" s="66"/>
      <c r="T4" s="66"/>
      <c r="U4" s="66"/>
      <c r="V4" s="66"/>
      <c r="W4" s="66"/>
      <c r="X4" s="9"/>
      <c r="Y4" s="66"/>
      <c r="Z4" s="66"/>
      <c r="AA4" s="66"/>
      <c r="AB4" s="66"/>
      <c r="AC4" s="66"/>
      <c r="AE4" s="75"/>
      <c r="AF4" s="75"/>
    </row>
    <row r="5" spans="1:32" ht="16.5" customHeight="1">
      <c r="A5" s="10" t="s">
        <v>0</v>
      </c>
      <c r="B5" s="36">
        <f>VLOOKUP($AE5,$AE$1:$AF$3,2)</f>
        <v>10</v>
      </c>
      <c r="C5" s="36" t="s">
        <v>32</v>
      </c>
      <c r="D5" s="36">
        <f ca="1">RANDBETWEEN(101,999)</f>
        <v>933</v>
      </c>
      <c r="E5" s="36" t="s">
        <v>3</v>
      </c>
      <c r="F5" s="5"/>
      <c r="G5" s="10" t="str">
        <f aca="true" t="shared" si="0" ref="G5:G34">A5</f>
        <v>a.</v>
      </c>
      <c r="H5" s="36">
        <f aca="true" t="shared" si="1" ref="H5:H34">B5</f>
        <v>10</v>
      </c>
      <c r="I5" s="36" t="str">
        <f aca="true" t="shared" si="2" ref="I5:I34">C5</f>
        <v>x</v>
      </c>
      <c r="J5" s="36">
        <f aca="true" t="shared" si="3" ref="J5:J34">D5</f>
        <v>933</v>
      </c>
      <c r="K5" s="36" t="str">
        <f aca="true" t="shared" si="4" ref="K5:K34">E5</f>
        <v>=</v>
      </c>
      <c r="L5" s="5"/>
      <c r="M5" s="10" t="str">
        <f aca="true" t="shared" si="5" ref="M5:M34">A5</f>
        <v>a.</v>
      </c>
      <c r="N5" s="36">
        <f aca="true" t="shared" si="6" ref="N5:N34">B5</f>
        <v>10</v>
      </c>
      <c r="O5" s="36" t="str">
        <f aca="true" t="shared" si="7" ref="O5:O34">C5</f>
        <v>x</v>
      </c>
      <c r="P5" s="36">
        <f aca="true" t="shared" si="8" ref="P5:P34">D5</f>
        <v>933</v>
      </c>
      <c r="Q5" s="36" t="str">
        <f aca="true" t="shared" si="9" ref="Q5:Q34">E5</f>
        <v>=</v>
      </c>
      <c r="R5" s="5"/>
      <c r="S5" s="10" t="str">
        <f aca="true" t="shared" si="10" ref="S5:S34">A5</f>
        <v>a.</v>
      </c>
      <c r="T5" s="36">
        <f aca="true" t="shared" si="11" ref="T5:T34">B5</f>
        <v>10</v>
      </c>
      <c r="U5" s="36" t="str">
        <f aca="true" t="shared" si="12" ref="U5:U34">C5</f>
        <v>x</v>
      </c>
      <c r="V5" s="36">
        <f aca="true" t="shared" si="13" ref="V5:V34">D5</f>
        <v>933</v>
      </c>
      <c r="W5" s="36" t="str">
        <f aca="true" t="shared" si="14" ref="W5:W34">E5</f>
        <v>=</v>
      </c>
      <c r="X5" s="5"/>
      <c r="Y5" s="10" t="str">
        <f aca="true" t="shared" si="15" ref="Y5:Y34">A5</f>
        <v>a.</v>
      </c>
      <c r="Z5" s="36">
        <f aca="true" t="shared" si="16" ref="Z5:Z34">B5</f>
        <v>10</v>
      </c>
      <c r="AA5" s="36" t="str">
        <f aca="true" t="shared" si="17" ref="AA5:AA34">C5</f>
        <v>x</v>
      </c>
      <c r="AB5" s="36">
        <f aca="true" t="shared" si="18" ref="AB5:AB34">D5</f>
        <v>933</v>
      </c>
      <c r="AC5" s="36" t="str">
        <f aca="true" t="shared" si="19" ref="AC5:AC34">E5</f>
        <v>=</v>
      </c>
      <c r="AD5" s="68"/>
      <c r="AE5" s="74">
        <f aca="true" ca="1" t="shared" si="20" ref="AE5:AE34">RANDBETWEEN(1,6)</f>
        <v>1</v>
      </c>
      <c r="AF5" s="73"/>
    </row>
    <row r="6" spans="1:32" ht="16.5" customHeight="1">
      <c r="A6" s="10" t="s">
        <v>1</v>
      </c>
      <c r="B6" s="36">
        <f>VLOOKUP($AE6,$AE$1:$AF$3,2)</f>
        <v>10</v>
      </c>
      <c r="C6" s="36" t="s">
        <v>32</v>
      </c>
      <c r="D6" s="36">
        <f ca="1">RANDBETWEEN(101,999)</f>
        <v>741</v>
      </c>
      <c r="E6" s="36" t="s">
        <v>3</v>
      </c>
      <c r="F6" s="5"/>
      <c r="G6" s="10" t="str">
        <f t="shared" si="0"/>
        <v>b.</v>
      </c>
      <c r="H6" s="36">
        <f t="shared" si="1"/>
        <v>10</v>
      </c>
      <c r="I6" s="36" t="str">
        <f t="shared" si="2"/>
        <v>x</v>
      </c>
      <c r="J6" s="36">
        <f t="shared" si="3"/>
        <v>741</v>
      </c>
      <c r="K6" s="36" t="str">
        <f t="shared" si="4"/>
        <v>=</v>
      </c>
      <c r="L6" s="5"/>
      <c r="M6" s="10" t="str">
        <f t="shared" si="5"/>
        <v>b.</v>
      </c>
      <c r="N6" s="36">
        <f t="shared" si="6"/>
        <v>10</v>
      </c>
      <c r="O6" s="36" t="str">
        <f t="shared" si="7"/>
        <v>x</v>
      </c>
      <c r="P6" s="36">
        <f t="shared" si="8"/>
        <v>741</v>
      </c>
      <c r="Q6" s="36" t="str">
        <f t="shared" si="9"/>
        <v>=</v>
      </c>
      <c r="R6" s="5"/>
      <c r="S6" s="10" t="str">
        <f t="shared" si="10"/>
        <v>b.</v>
      </c>
      <c r="T6" s="36">
        <f t="shared" si="11"/>
        <v>10</v>
      </c>
      <c r="U6" s="36" t="str">
        <f t="shared" si="12"/>
        <v>x</v>
      </c>
      <c r="V6" s="36">
        <f t="shared" si="13"/>
        <v>741</v>
      </c>
      <c r="W6" s="36" t="str">
        <f t="shared" si="14"/>
        <v>=</v>
      </c>
      <c r="X6" s="5"/>
      <c r="Y6" s="10" t="str">
        <f t="shared" si="15"/>
        <v>b.</v>
      </c>
      <c r="Z6" s="36">
        <f t="shared" si="16"/>
        <v>10</v>
      </c>
      <c r="AA6" s="36" t="str">
        <f t="shared" si="17"/>
        <v>x</v>
      </c>
      <c r="AB6" s="36">
        <f t="shared" si="18"/>
        <v>741</v>
      </c>
      <c r="AC6" s="36" t="str">
        <f t="shared" si="19"/>
        <v>=</v>
      </c>
      <c r="AD6" s="68"/>
      <c r="AE6" s="74">
        <f ca="1" t="shared" si="20"/>
        <v>3</v>
      </c>
      <c r="AF6" s="73"/>
    </row>
    <row r="7" spans="1:32" ht="16.5" customHeight="1">
      <c r="A7" s="10" t="s">
        <v>2</v>
      </c>
      <c r="B7" s="36">
        <f>VLOOKUP($AE7,$AE$1:$AF$3,2)</f>
        <v>10</v>
      </c>
      <c r="C7" s="36" t="s">
        <v>32</v>
      </c>
      <c r="D7" s="36">
        <f ca="1">RANDBETWEEN(101,999)</f>
        <v>892</v>
      </c>
      <c r="E7" s="36" t="s">
        <v>3</v>
      </c>
      <c r="F7" s="5"/>
      <c r="G7" s="10" t="str">
        <f t="shared" si="0"/>
        <v>c.</v>
      </c>
      <c r="H7" s="36">
        <f t="shared" si="1"/>
        <v>10</v>
      </c>
      <c r="I7" s="36" t="str">
        <f t="shared" si="2"/>
        <v>x</v>
      </c>
      <c r="J7" s="36">
        <f t="shared" si="3"/>
        <v>892</v>
      </c>
      <c r="K7" s="36" t="str">
        <f t="shared" si="4"/>
        <v>=</v>
      </c>
      <c r="L7" s="5"/>
      <c r="M7" s="10" t="str">
        <f t="shared" si="5"/>
        <v>c.</v>
      </c>
      <c r="N7" s="36">
        <f t="shared" si="6"/>
        <v>10</v>
      </c>
      <c r="O7" s="36" t="str">
        <f t="shared" si="7"/>
        <v>x</v>
      </c>
      <c r="P7" s="36">
        <f t="shared" si="8"/>
        <v>892</v>
      </c>
      <c r="Q7" s="36" t="str">
        <f t="shared" si="9"/>
        <v>=</v>
      </c>
      <c r="R7" s="5"/>
      <c r="S7" s="10" t="str">
        <f t="shared" si="10"/>
        <v>c.</v>
      </c>
      <c r="T7" s="36">
        <f t="shared" si="11"/>
        <v>10</v>
      </c>
      <c r="U7" s="36" t="str">
        <f t="shared" si="12"/>
        <v>x</v>
      </c>
      <c r="V7" s="36">
        <f t="shared" si="13"/>
        <v>892</v>
      </c>
      <c r="W7" s="36" t="str">
        <f t="shared" si="14"/>
        <v>=</v>
      </c>
      <c r="X7" s="5"/>
      <c r="Y7" s="10" t="str">
        <f t="shared" si="15"/>
        <v>c.</v>
      </c>
      <c r="Z7" s="36">
        <f t="shared" si="16"/>
        <v>10</v>
      </c>
      <c r="AA7" s="36" t="str">
        <f t="shared" si="17"/>
        <v>x</v>
      </c>
      <c r="AB7" s="36">
        <f t="shared" si="18"/>
        <v>892</v>
      </c>
      <c r="AC7" s="36" t="str">
        <f t="shared" si="19"/>
        <v>=</v>
      </c>
      <c r="AD7" s="68"/>
      <c r="AE7" s="74">
        <f ca="1" t="shared" si="20"/>
        <v>2</v>
      </c>
      <c r="AF7" s="73"/>
    </row>
    <row r="8" spans="1:32" ht="16.5" customHeight="1">
      <c r="A8" s="10" t="s">
        <v>4</v>
      </c>
      <c r="B8" s="36">
        <f ca="1">RANDBETWEEN(101,999)</f>
        <v>910</v>
      </c>
      <c r="C8" s="36" t="s">
        <v>32</v>
      </c>
      <c r="D8" s="36">
        <f>VLOOKUP($AE8,$AE$1:$AF$3,2)</f>
        <v>10</v>
      </c>
      <c r="E8" s="36" t="s">
        <v>3</v>
      </c>
      <c r="F8" s="5"/>
      <c r="G8" s="10" t="str">
        <f t="shared" si="0"/>
        <v>d.</v>
      </c>
      <c r="H8" s="36">
        <f t="shared" si="1"/>
        <v>910</v>
      </c>
      <c r="I8" s="36" t="str">
        <f t="shared" si="2"/>
        <v>x</v>
      </c>
      <c r="J8" s="36">
        <f t="shared" si="3"/>
        <v>10</v>
      </c>
      <c r="K8" s="36" t="str">
        <f t="shared" si="4"/>
        <v>=</v>
      </c>
      <c r="L8" s="5"/>
      <c r="M8" s="10" t="str">
        <f t="shared" si="5"/>
        <v>d.</v>
      </c>
      <c r="N8" s="36">
        <f t="shared" si="6"/>
        <v>910</v>
      </c>
      <c r="O8" s="36" t="str">
        <f t="shared" si="7"/>
        <v>x</v>
      </c>
      <c r="P8" s="36">
        <f t="shared" si="8"/>
        <v>10</v>
      </c>
      <c r="Q8" s="36" t="str">
        <f t="shared" si="9"/>
        <v>=</v>
      </c>
      <c r="R8" s="5"/>
      <c r="S8" s="10" t="str">
        <f t="shared" si="10"/>
        <v>d.</v>
      </c>
      <c r="T8" s="36">
        <f t="shared" si="11"/>
        <v>910</v>
      </c>
      <c r="U8" s="36" t="str">
        <f t="shared" si="12"/>
        <v>x</v>
      </c>
      <c r="V8" s="36">
        <f t="shared" si="13"/>
        <v>10</v>
      </c>
      <c r="W8" s="36" t="str">
        <f t="shared" si="14"/>
        <v>=</v>
      </c>
      <c r="X8" s="5"/>
      <c r="Y8" s="10" t="str">
        <f t="shared" si="15"/>
        <v>d.</v>
      </c>
      <c r="Z8" s="36">
        <f t="shared" si="16"/>
        <v>910</v>
      </c>
      <c r="AA8" s="36" t="str">
        <f t="shared" si="17"/>
        <v>x</v>
      </c>
      <c r="AB8" s="36">
        <f t="shared" si="18"/>
        <v>10</v>
      </c>
      <c r="AC8" s="36" t="str">
        <f t="shared" si="19"/>
        <v>=</v>
      </c>
      <c r="AD8" s="68"/>
      <c r="AE8" s="74">
        <f ca="1" t="shared" si="20"/>
        <v>3</v>
      </c>
      <c r="AF8" s="73"/>
    </row>
    <row r="9" spans="1:32" ht="16.5" customHeight="1">
      <c r="A9" s="10" t="s">
        <v>5</v>
      </c>
      <c r="B9" s="36">
        <f ca="1">RANDBETWEEN(101,999)</f>
        <v>600</v>
      </c>
      <c r="C9" s="36" t="s">
        <v>32</v>
      </c>
      <c r="D9" s="36">
        <f>VLOOKUP($AE9,$AE$1:$AF$3,2)</f>
        <v>100</v>
      </c>
      <c r="E9" s="36" t="s">
        <v>3</v>
      </c>
      <c r="F9" s="5"/>
      <c r="G9" s="10" t="str">
        <f t="shared" si="0"/>
        <v>e.</v>
      </c>
      <c r="H9" s="36">
        <f t="shared" si="1"/>
        <v>600</v>
      </c>
      <c r="I9" s="36" t="str">
        <f t="shared" si="2"/>
        <v>x</v>
      </c>
      <c r="J9" s="36">
        <f t="shared" si="3"/>
        <v>100</v>
      </c>
      <c r="K9" s="36" t="str">
        <f t="shared" si="4"/>
        <v>=</v>
      </c>
      <c r="L9" s="5"/>
      <c r="M9" s="10" t="str">
        <f t="shared" si="5"/>
        <v>e.</v>
      </c>
      <c r="N9" s="36">
        <f t="shared" si="6"/>
        <v>600</v>
      </c>
      <c r="O9" s="36" t="str">
        <f t="shared" si="7"/>
        <v>x</v>
      </c>
      <c r="P9" s="36">
        <f t="shared" si="8"/>
        <v>100</v>
      </c>
      <c r="Q9" s="36" t="str">
        <f t="shared" si="9"/>
        <v>=</v>
      </c>
      <c r="R9" s="5"/>
      <c r="S9" s="10" t="str">
        <f t="shared" si="10"/>
        <v>e.</v>
      </c>
      <c r="T9" s="36">
        <f t="shared" si="11"/>
        <v>600</v>
      </c>
      <c r="U9" s="36" t="str">
        <f t="shared" si="12"/>
        <v>x</v>
      </c>
      <c r="V9" s="36">
        <f t="shared" si="13"/>
        <v>100</v>
      </c>
      <c r="W9" s="36" t="str">
        <f t="shared" si="14"/>
        <v>=</v>
      </c>
      <c r="X9" s="5"/>
      <c r="Y9" s="10" t="str">
        <f t="shared" si="15"/>
        <v>e.</v>
      </c>
      <c r="Z9" s="36">
        <f t="shared" si="16"/>
        <v>600</v>
      </c>
      <c r="AA9" s="36" t="str">
        <f t="shared" si="17"/>
        <v>x</v>
      </c>
      <c r="AB9" s="36">
        <f t="shared" si="18"/>
        <v>100</v>
      </c>
      <c r="AC9" s="36" t="str">
        <f t="shared" si="19"/>
        <v>=</v>
      </c>
      <c r="AD9" s="68"/>
      <c r="AE9" s="74">
        <f ca="1" t="shared" si="20"/>
        <v>5</v>
      </c>
      <c r="AF9" s="73"/>
    </row>
    <row r="10" spans="1:32" ht="16.5" customHeight="1">
      <c r="A10" s="10" t="s">
        <v>6</v>
      </c>
      <c r="B10" s="36">
        <f ca="1">RANDBETWEEN(101,999)</f>
        <v>699</v>
      </c>
      <c r="C10" s="36" t="s">
        <v>32</v>
      </c>
      <c r="D10" s="36">
        <f>VLOOKUP($AE10,$AE$1:$AF$3,2)</f>
        <v>10</v>
      </c>
      <c r="E10" s="36" t="s">
        <v>3</v>
      </c>
      <c r="F10" s="5"/>
      <c r="G10" s="10" t="str">
        <f t="shared" si="0"/>
        <v>f.</v>
      </c>
      <c r="H10" s="36">
        <f t="shared" si="1"/>
        <v>699</v>
      </c>
      <c r="I10" s="36" t="str">
        <f t="shared" si="2"/>
        <v>x</v>
      </c>
      <c r="J10" s="36">
        <f t="shared" si="3"/>
        <v>10</v>
      </c>
      <c r="K10" s="36" t="str">
        <f t="shared" si="4"/>
        <v>=</v>
      </c>
      <c r="L10" s="5"/>
      <c r="M10" s="10" t="str">
        <f t="shared" si="5"/>
        <v>f.</v>
      </c>
      <c r="N10" s="36">
        <f t="shared" si="6"/>
        <v>699</v>
      </c>
      <c r="O10" s="36" t="str">
        <f t="shared" si="7"/>
        <v>x</v>
      </c>
      <c r="P10" s="36">
        <f t="shared" si="8"/>
        <v>10</v>
      </c>
      <c r="Q10" s="36" t="str">
        <f t="shared" si="9"/>
        <v>=</v>
      </c>
      <c r="R10" s="5"/>
      <c r="S10" s="10" t="str">
        <f t="shared" si="10"/>
        <v>f.</v>
      </c>
      <c r="T10" s="36">
        <f t="shared" si="11"/>
        <v>699</v>
      </c>
      <c r="U10" s="36" t="str">
        <f t="shared" si="12"/>
        <v>x</v>
      </c>
      <c r="V10" s="36">
        <f t="shared" si="13"/>
        <v>10</v>
      </c>
      <c r="W10" s="36" t="str">
        <f t="shared" si="14"/>
        <v>=</v>
      </c>
      <c r="X10" s="5"/>
      <c r="Y10" s="10" t="str">
        <f t="shared" si="15"/>
        <v>f.</v>
      </c>
      <c r="Z10" s="36">
        <f t="shared" si="16"/>
        <v>699</v>
      </c>
      <c r="AA10" s="36" t="str">
        <f t="shared" si="17"/>
        <v>x</v>
      </c>
      <c r="AB10" s="36">
        <f t="shared" si="18"/>
        <v>10</v>
      </c>
      <c r="AC10" s="36" t="str">
        <f t="shared" si="19"/>
        <v>=</v>
      </c>
      <c r="AD10" s="68"/>
      <c r="AE10" s="74">
        <f ca="1" t="shared" si="20"/>
        <v>4</v>
      </c>
      <c r="AF10" s="73"/>
    </row>
    <row r="11" spans="1:32" ht="16.5" customHeight="1">
      <c r="A11" s="10" t="s">
        <v>7</v>
      </c>
      <c r="B11" s="36">
        <f>VLOOKUP($AE11,$AE$1:$AF$3,2)</f>
        <v>10</v>
      </c>
      <c r="C11" s="36" t="s">
        <v>32</v>
      </c>
      <c r="D11" s="36">
        <f ca="1">RANDBETWEEN(101,999)</f>
        <v>993</v>
      </c>
      <c r="E11" s="36" t="s">
        <v>3</v>
      </c>
      <c r="F11" s="5"/>
      <c r="G11" s="10" t="str">
        <f t="shared" si="0"/>
        <v>g.</v>
      </c>
      <c r="H11" s="36">
        <f t="shared" si="1"/>
        <v>10</v>
      </c>
      <c r="I11" s="36" t="str">
        <f t="shared" si="2"/>
        <v>x</v>
      </c>
      <c r="J11" s="36">
        <f t="shared" si="3"/>
        <v>993</v>
      </c>
      <c r="K11" s="36" t="str">
        <f t="shared" si="4"/>
        <v>=</v>
      </c>
      <c r="L11" s="5"/>
      <c r="M11" s="10" t="str">
        <f t="shared" si="5"/>
        <v>g.</v>
      </c>
      <c r="N11" s="36">
        <f t="shared" si="6"/>
        <v>10</v>
      </c>
      <c r="O11" s="36" t="str">
        <f t="shared" si="7"/>
        <v>x</v>
      </c>
      <c r="P11" s="36">
        <f t="shared" si="8"/>
        <v>993</v>
      </c>
      <c r="Q11" s="36" t="str">
        <f t="shared" si="9"/>
        <v>=</v>
      </c>
      <c r="R11" s="5"/>
      <c r="S11" s="10" t="str">
        <f t="shared" si="10"/>
        <v>g.</v>
      </c>
      <c r="T11" s="36">
        <f t="shared" si="11"/>
        <v>10</v>
      </c>
      <c r="U11" s="36" t="str">
        <f t="shared" si="12"/>
        <v>x</v>
      </c>
      <c r="V11" s="36">
        <f t="shared" si="13"/>
        <v>993</v>
      </c>
      <c r="W11" s="36" t="str">
        <f t="shared" si="14"/>
        <v>=</v>
      </c>
      <c r="X11" s="5"/>
      <c r="Y11" s="10" t="str">
        <f t="shared" si="15"/>
        <v>g.</v>
      </c>
      <c r="Z11" s="36">
        <f t="shared" si="16"/>
        <v>10</v>
      </c>
      <c r="AA11" s="36" t="str">
        <f t="shared" si="17"/>
        <v>x</v>
      </c>
      <c r="AB11" s="36">
        <f t="shared" si="18"/>
        <v>993</v>
      </c>
      <c r="AC11" s="36" t="str">
        <f t="shared" si="19"/>
        <v>=</v>
      </c>
      <c r="AD11" s="68"/>
      <c r="AE11" s="74">
        <f ca="1" t="shared" si="20"/>
        <v>4</v>
      </c>
      <c r="AF11" s="73"/>
    </row>
    <row r="12" spans="1:32" ht="16.5" customHeight="1">
      <c r="A12" s="10" t="s">
        <v>8</v>
      </c>
      <c r="B12" s="36">
        <f ca="1">RANDBETWEEN(101,999)</f>
        <v>362</v>
      </c>
      <c r="C12" s="36" t="s">
        <v>32</v>
      </c>
      <c r="D12" s="36">
        <f>VLOOKUP($AE12,$AE$1:$AF$3,2)</f>
        <v>100</v>
      </c>
      <c r="E12" s="36" t="s">
        <v>3</v>
      </c>
      <c r="F12" s="5"/>
      <c r="G12" s="10" t="str">
        <f t="shared" si="0"/>
        <v>h.</v>
      </c>
      <c r="H12" s="36">
        <f t="shared" si="1"/>
        <v>362</v>
      </c>
      <c r="I12" s="36" t="str">
        <f t="shared" si="2"/>
        <v>x</v>
      </c>
      <c r="J12" s="36">
        <f t="shared" si="3"/>
        <v>100</v>
      </c>
      <c r="K12" s="36" t="str">
        <f t="shared" si="4"/>
        <v>=</v>
      </c>
      <c r="L12" s="5"/>
      <c r="M12" s="10" t="str">
        <f t="shared" si="5"/>
        <v>h.</v>
      </c>
      <c r="N12" s="36">
        <f t="shared" si="6"/>
        <v>362</v>
      </c>
      <c r="O12" s="36" t="str">
        <f t="shared" si="7"/>
        <v>x</v>
      </c>
      <c r="P12" s="36">
        <f t="shared" si="8"/>
        <v>100</v>
      </c>
      <c r="Q12" s="36" t="str">
        <f t="shared" si="9"/>
        <v>=</v>
      </c>
      <c r="R12" s="5"/>
      <c r="S12" s="10" t="str">
        <f t="shared" si="10"/>
        <v>h.</v>
      </c>
      <c r="T12" s="36">
        <f t="shared" si="11"/>
        <v>362</v>
      </c>
      <c r="U12" s="36" t="str">
        <f t="shared" si="12"/>
        <v>x</v>
      </c>
      <c r="V12" s="36">
        <f t="shared" si="13"/>
        <v>100</v>
      </c>
      <c r="W12" s="36" t="str">
        <f t="shared" si="14"/>
        <v>=</v>
      </c>
      <c r="X12" s="5"/>
      <c r="Y12" s="10" t="str">
        <f t="shared" si="15"/>
        <v>h.</v>
      </c>
      <c r="Z12" s="36">
        <f t="shared" si="16"/>
        <v>362</v>
      </c>
      <c r="AA12" s="36" t="str">
        <f t="shared" si="17"/>
        <v>x</v>
      </c>
      <c r="AB12" s="36">
        <f t="shared" si="18"/>
        <v>100</v>
      </c>
      <c r="AC12" s="36" t="str">
        <f t="shared" si="19"/>
        <v>=</v>
      </c>
      <c r="AD12" s="68"/>
      <c r="AE12" s="74">
        <f ca="1" t="shared" si="20"/>
        <v>5</v>
      </c>
      <c r="AF12" s="73"/>
    </row>
    <row r="13" spans="1:32" ht="16.5" customHeight="1">
      <c r="A13" s="10" t="s">
        <v>9</v>
      </c>
      <c r="B13" s="36">
        <f>VLOOKUP($AE13,$AE$1:$AF$3,2)</f>
        <v>10</v>
      </c>
      <c r="C13" s="36" t="s">
        <v>32</v>
      </c>
      <c r="D13" s="36">
        <f ca="1">RANDBETWEEN(101,999)</f>
        <v>512</v>
      </c>
      <c r="E13" s="36" t="s">
        <v>3</v>
      </c>
      <c r="F13" s="5"/>
      <c r="G13" s="10" t="str">
        <f t="shared" si="0"/>
        <v>i.</v>
      </c>
      <c r="H13" s="36">
        <f t="shared" si="1"/>
        <v>10</v>
      </c>
      <c r="I13" s="36" t="str">
        <f t="shared" si="2"/>
        <v>x</v>
      </c>
      <c r="J13" s="36">
        <f t="shared" si="3"/>
        <v>512</v>
      </c>
      <c r="K13" s="36" t="str">
        <f t="shared" si="4"/>
        <v>=</v>
      </c>
      <c r="L13" s="5"/>
      <c r="M13" s="10" t="str">
        <f t="shared" si="5"/>
        <v>i.</v>
      </c>
      <c r="N13" s="36">
        <f t="shared" si="6"/>
        <v>10</v>
      </c>
      <c r="O13" s="36" t="str">
        <f t="shared" si="7"/>
        <v>x</v>
      </c>
      <c r="P13" s="36">
        <f t="shared" si="8"/>
        <v>512</v>
      </c>
      <c r="Q13" s="36" t="str">
        <f t="shared" si="9"/>
        <v>=</v>
      </c>
      <c r="R13" s="5"/>
      <c r="S13" s="10" t="str">
        <f t="shared" si="10"/>
        <v>i.</v>
      </c>
      <c r="T13" s="36">
        <f t="shared" si="11"/>
        <v>10</v>
      </c>
      <c r="U13" s="36" t="str">
        <f t="shared" si="12"/>
        <v>x</v>
      </c>
      <c r="V13" s="36">
        <f t="shared" si="13"/>
        <v>512</v>
      </c>
      <c r="W13" s="36" t="str">
        <f t="shared" si="14"/>
        <v>=</v>
      </c>
      <c r="X13" s="5"/>
      <c r="Y13" s="10" t="str">
        <f t="shared" si="15"/>
        <v>i.</v>
      </c>
      <c r="Z13" s="36">
        <f t="shared" si="16"/>
        <v>10</v>
      </c>
      <c r="AA13" s="36" t="str">
        <f t="shared" si="17"/>
        <v>x</v>
      </c>
      <c r="AB13" s="36">
        <f t="shared" si="18"/>
        <v>512</v>
      </c>
      <c r="AC13" s="36" t="str">
        <f t="shared" si="19"/>
        <v>=</v>
      </c>
      <c r="AD13" s="68"/>
      <c r="AE13" s="74">
        <f ca="1" t="shared" si="20"/>
        <v>1</v>
      </c>
      <c r="AF13" s="73"/>
    </row>
    <row r="14" spans="1:32" ht="16.5" customHeight="1">
      <c r="A14" s="10" t="s">
        <v>10</v>
      </c>
      <c r="B14" s="36">
        <f>VLOOKUP($AE14,$AE$1:$AF$3,2)</f>
        <v>100</v>
      </c>
      <c r="C14" s="36" t="s">
        <v>32</v>
      </c>
      <c r="D14" s="36">
        <f ca="1">RANDBETWEEN(101,999)</f>
        <v>400</v>
      </c>
      <c r="E14" s="36" t="s">
        <v>3</v>
      </c>
      <c r="F14" s="5"/>
      <c r="G14" s="10" t="str">
        <f t="shared" si="0"/>
        <v>j.</v>
      </c>
      <c r="H14" s="36">
        <f t="shared" si="1"/>
        <v>100</v>
      </c>
      <c r="I14" s="36" t="str">
        <f t="shared" si="2"/>
        <v>x</v>
      </c>
      <c r="J14" s="36">
        <f t="shared" si="3"/>
        <v>400</v>
      </c>
      <c r="K14" s="36" t="str">
        <f t="shared" si="4"/>
        <v>=</v>
      </c>
      <c r="L14" s="5"/>
      <c r="M14" s="10" t="str">
        <f t="shared" si="5"/>
        <v>j.</v>
      </c>
      <c r="N14" s="36">
        <f t="shared" si="6"/>
        <v>100</v>
      </c>
      <c r="O14" s="36" t="str">
        <f t="shared" si="7"/>
        <v>x</v>
      </c>
      <c r="P14" s="36">
        <f t="shared" si="8"/>
        <v>400</v>
      </c>
      <c r="Q14" s="36" t="str">
        <f t="shared" si="9"/>
        <v>=</v>
      </c>
      <c r="R14" s="5"/>
      <c r="S14" s="10" t="str">
        <f t="shared" si="10"/>
        <v>j.</v>
      </c>
      <c r="T14" s="36">
        <f t="shared" si="11"/>
        <v>100</v>
      </c>
      <c r="U14" s="36" t="str">
        <f t="shared" si="12"/>
        <v>x</v>
      </c>
      <c r="V14" s="36">
        <f t="shared" si="13"/>
        <v>400</v>
      </c>
      <c r="W14" s="36" t="str">
        <f t="shared" si="14"/>
        <v>=</v>
      </c>
      <c r="X14" s="5"/>
      <c r="Y14" s="10" t="str">
        <f t="shared" si="15"/>
        <v>j.</v>
      </c>
      <c r="Z14" s="36">
        <f t="shared" si="16"/>
        <v>100</v>
      </c>
      <c r="AA14" s="36" t="str">
        <f t="shared" si="17"/>
        <v>x</v>
      </c>
      <c r="AB14" s="36">
        <f t="shared" si="18"/>
        <v>400</v>
      </c>
      <c r="AC14" s="36" t="str">
        <f t="shared" si="19"/>
        <v>=</v>
      </c>
      <c r="AD14" s="68"/>
      <c r="AE14" s="74">
        <f ca="1" t="shared" si="20"/>
        <v>5</v>
      </c>
      <c r="AF14" s="73"/>
    </row>
    <row r="15" spans="1:32" ht="16.5" customHeight="1">
      <c r="A15" s="10" t="s">
        <v>11</v>
      </c>
      <c r="B15" s="36">
        <f ca="1">RANDBETWEEN(101,999)</f>
        <v>681</v>
      </c>
      <c r="C15" s="36" t="s">
        <v>32</v>
      </c>
      <c r="D15" s="36">
        <f>VLOOKUP($AE15,$AE$1:$AF$3,2)</f>
        <v>10</v>
      </c>
      <c r="E15" s="36" t="s">
        <v>3</v>
      </c>
      <c r="F15" s="5"/>
      <c r="G15" s="10" t="str">
        <f t="shared" si="0"/>
        <v>k.</v>
      </c>
      <c r="H15" s="36">
        <f t="shared" si="1"/>
        <v>681</v>
      </c>
      <c r="I15" s="36" t="str">
        <f t="shared" si="2"/>
        <v>x</v>
      </c>
      <c r="J15" s="36">
        <f t="shared" si="3"/>
        <v>10</v>
      </c>
      <c r="K15" s="36" t="str">
        <f t="shared" si="4"/>
        <v>=</v>
      </c>
      <c r="L15" s="5"/>
      <c r="M15" s="10" t="str">
        <f t="shared" si="5"/>
        <v>k.</v>
      </c>
      <c r="N15" s="36">
        <f t="shared" si="6"/>
        <v>681</v>
      </c>
      <c r="O15" s="36" t="str">
        <f t="shared" si="7"/>
        <v>x</v>
      </c>
      <c r="P15" s="36">
        <f t="shared" si="8"/>
        <v>10</v>
      </c>
      <c r="Q15" s="36" t="str">
        <f t="shared" si="9"/>
        <v>=</v>
      </c>
      <c r="R15" s="5"/>
      <c r="S15" s="10" t="str">
        <f t="shared" si="10"/>
        <v>k.</v>
      </c>
      <c r="T15" s="36">
        <f t="shared" si="11"/>
        <v>681</v>
      </c>
      <c r="U15" s="36" t="str">
        <f t="shared" si="12"/>
        <v>x</v>
      </c>
      <c r="V15" s="36">
        <f t="shared" si="13"/>
        <v>10</v>
      </c>
      <c r="W15" s="36" t="str">
        <f t="shared" si="14"/>
        <v>=</v>
      </c>
      <c r="X15" s="5"/>
      <c r="Y15" s="10" t="str">
        <f t="shared" si="15"/>
        <v>k.</v>
      </c>
      <c r="Z15" s="36">
        <f t="shared" si="16"/>
        <v>681</v>
      </c>
      <c r="AA15" s="36" t="str">
        <f t="shared" si="17"/>
        <v>x</v>
      </c>
      <c r="AB15" s="36">
        <f t="shared" si="18"/>
        <v>10</v>
      </c>
      <c r="AC15" s="36" t="str">
        <f t="shared" si="19"/>
        <v>=</v>
      </c>
      <c r="AD15" s="68"/>
      <c r="AE15" s="74">
        <f ca="1" t="shared" si="20"/>
        <v>1</v>
      </c>
      <c r="AF15" s="73"/>
    </row>
    <row r="16" spans="1:32" ht="16.5" customHeight="1">
      <c r="A16" s="10" t="s">
        <v>12</v>
      </c>
      <c r="B16" s="36">
        <f ca="1">RANDBETWEEN(101,999)</f>
        <v>646</v>
      </c>
      <c r="C16" s="36" t="s">
        <v>32</v>
      </c>
      <c r="D16" s="36">
        <f>VLOOKUP($AE16,$AE$1:$AF$3,2)</f>
        <v>10</v>
      </c>
      <c r="E16" s="36" t="s">
        <v>3</v>
      </c>
      <c r="F16" s="5"/>
      <c r="G16" s="10" t="str">
        <f t="shared" si="0"/>
        <v>l.</v>
      </c>
      <c r="H16" s="36">
        <f t="shared" si="1"/>
        <v>646</v>
      </c>
      <c r="I16" s="36" t="str">
        <f t="shared" si="2"/>
        <v>x</v>
      </c>
      <c r="J16" s="36">
        <f t="shared" si="3"/>
        <v>10</v>
      </c>
      <c r="K16" s="36" t="str">
        <f t="shared" si="4"/>
        <v>=</v>
      </c>
      <c r="L16" s="5"/>
      <c r="M16" s="10" t="str">
        <f t="shared" si="5"/>
        <v>l.</v>
      </c>
      <c r="N16" s="36">
        <f t="shared" si="6"/>
        <v>646</v>
      </c>
      <c r="O16" s="36" t="str">
        <f t="shared" si="7"/>
        <v>x</v>
      </c>
      <c r="P16" s="36">
        <f t="shared" si="8"/>
        <v>10</v>
      </c>
      <c r="Q16" s="36" t="str">
        <f t="shared" si="9"/>
        <v>=</v>
      </c>
      <c r="R16" s="5"/>
      <c r="S16" s="10" t="str">
        <f t="shared" si="10"/>
        <v>l.</v>
      </c>
      <c r="T16" s="36">
        <f t="shared" si="11"/>
        <v>646</v>
      </c>
      <c r="U16" s="36" t="str">
        <f t="shared" si="12"/>
        <v>x</v>
      </c>
      <c r="V16" s="36">
        <f t="shared" si="13"/>
        <v>10</v>
      </c>
      <c r="W16" s="36" t="str">
        <f t="shared" si="14"/>
        <v>=</v>
      </c>
      <c r="X16" s="5"/>
      <c r="Y16" s="10" t="str">
        <f t="shared" si="15"/>
        <v>l.</v>
      </c>
      <c r="Z16" s="36">
        <f t="shared" si="16"/>
        <v>646</v>
      </c>
      <c r="AA16" s="36" t="str">
        <f t="shared" si="17"/>
        <v>x</v>
      </c>
      <c r="AB16" s="36">
        <f t="shared" si="18"/>
        <v>10</v>
      </c>
      <c r="AC16" s="36" t="str">
        <f t="shared" si="19"/>
        <v>=</v>
      </c>
      <c r="AD16" s="68"/>
      <c r="AE16" s="74">
        <f ca="1" t="shared" si="20"/>
        <v>4</v>
      </c>
      <c r="AF16" s="73"/>
    </row>
    <row r="17" spans="1:32" ht="16.5" customHeight="1">
      <c r="A17" s="10" t="s">
        <v>13</v>
      </c>
      <c r="B17" s="36">
        <f>VLOOKUP($AE17,$AE$1:$AF$3,2)</f>
        <v>10</v>
      </c>
      <c r="C17" s="36" t="s">
        <v>32</v>
      </c>
      <c r="D17" s="36">
        <f ca="1">RANDBETWEEN(101,999)</f>
        <v>928</v>
      </c>
      <c r="E17" s="36" t="s">
        <v>3</v>
      </c>
      <c r="F17" s="5"/>
      <c r="G17" s="10" t="str">
        <f t="shared" si="0"/>
        <v>m.</v>
      </c>
      <c r="H17" s="36">
        <f t="shared" si="1"/>
        <v>10</v>
      </c>
      <c r="I17" s="36" t="str">
        <f t="shared" si="2"/>
        <v>x</v>
      </c>
      <c r="J17" s="36">
        <f t="shared" si="3"/>
        <v>928</v>
      </c>
      <c r="K17" s="36" t="str">
        <f t="shared" si="4"/>
        <v>=</v>
      </c>
      <c r="L17" s="5"/>
      <c r="M17" s="10" t="str">
        <f t="shared" si="5"/>
        <v>m.</v>
      </c>
      <c r="N17" s="36">
        <f t="shared" si="6"/>
        <v>10</v>
      </c>
      <c r="O17" s="36" t="str">
        <f t="shared" si="7"/>
        <v>x</v>
      </c>
      <c r="P17" s="36">
        <f t="shared" si="8"/>
        <v>928</v>
      </c>
      <c r="Q17" s="36" t="str">
        <f t="shared" si="9"/>
        <v>=</v>
      </c>
      <c r="R17" s="5"/>
      <c r="S17" s="10" t="str">
        <f t="shared" si="10"/>
        <v>m.</v>
      </c>
      <c r="T17" s="36">
        <f t="shared" si="11"/>
        <v>10</v>
      </c>
      <c r="U17" s="36" t="str">
        <f t="shared" si="12"/>
        <v>x</v>
      </c>
      <c r="V17" s="36">
        <f t="shared" si="13"/>
        <v>928</v>
      </c>
      <c r="W17" s="36" t="str">
        <f t="shared" si="14"/>
        <v>=</v>
      </c>
      <c r="X17" s="5"/>
      <c r="Y17" s="10" t="str">
        <f t="shared" si="15"/>
        <v>m.</v>
      </c>
      <c r="Z17" s="36">
        <f t="shared" si="16"/>
        <v>10</v>
      </c>
      <c r="AA17" s="36" t="str">
        <f t="shared" si="17"/>
        <v>x</v>
      </c>
      <c r="AB17" s="36">
        <f t="shared" si="18"/>
        <v>928</v>
      </c>
      <c r="AC17" s="36" t="str">
        <f t="shared" si="19"/>
        <v>=</v>
      </c>
      <c r="AD17" s="68"/>
      <c r="AE17" s="74">
        <f ca="1" t="shared" si="20"/>
        <v>3</v>
      </c>
      <c r="AF17" s="73"/>
    </row>
    <row r="18" spans="1:32" ht="16.5" customHeight="1">
      <c r="A18" s="10" t="s">
        <v>14</v>
      </c>
      <c r="B18" s="36">
        <f ca="1">RANDBETWEEN(101,999)</f>
        <v>276</v>
      </c>
      <c r="C18" s="36" t="s">
        <v>32</v>
      </c>
      <c r="D18" s="36">
        <f>VLOOKUP($AE18,$AE$1:$AF$3,2)</f>
        <v>100</v>
      </c>
      <c r="E18" s="36" t="s">
        <v>3</v>
      </c>
      <c r="F18" s="5"/>
      <c r="G18" s="10" t="str">
        <f t="shared" si="0"/>
        <v>n.</v>
      </c>
      <c r="H18" s="36">
        <f t="shared" si="1"/>
        <v>276</v>
      </c>
      <c r="I18" s="36" t="str">
        <f t="shared" si="2"/>
        <v>x</v>
      </c>
      <c r="J18" s="36">
        <f t="shared" si="3"/>
        <v>100</v>
      </c>
      <c r="K18" s="36" t="str">
        <f t="shared" si="4"/>
        <v>=</v>
      </c>
      <c r="L18" s="5"/>
      <c r="M18" s="10" t="str">
        <f t="shared" si="5"/>
        <v>n.</v>
      </c>
      <c r="N18" s="36">
        <f t="shared" si="6"/>
        <v>276</v>
      </c>
      <c r="O18" s="36" t="str">
        <f t="shared" si="7"/>
        <v>x</v>
      </c>
      <c r="P18" s="36">
        <f t="shared" si="8"/>
        <v>100</v>
      </c>
      <c r="Q18" s="36" t="str">
        <f t="shared" si="9"/>
        <v>=</v>
      </c>
      <c r="R18" s="5"/>
      <c r="S18" s="10" t="str">
        <f t="shared" si="10"/>
        <v>n.</v>
      </c>
      <c r="T18" s="36">
        <f t="shared" si="11"/>
        <v>276</v>
      </c>
      <c r="U18" s="36" t="str">
        <f t="shared" si="12"/>
        <v>x</v>
      </c>
      <c r="V18" s="36">
        <f t="shared" si="13"/>
        <v>100</v>
      </c>
      <c r="W18" s="36" t="str">
        <f t="shared" si="14"/>
        <v>=</v>
      </c>
      <c r="X18" s="5"/>
      <c r="Y18" s="10" t="str">
        <f t="shared" si="15"/>
        <v>n.</v>
      </c>
      <c r="Z18" s="36">
        <f t="shared" si="16"/>
        <v>276</v>
      </c>
      <c r="AA18" s="36" t="str">
        <f t="shared" si="17"/>
        <v>x</v>
      </c>
      <c r="AB18" s="36">
        <f t="shared" si="18"/>
        <v>100</v>
      </c>
      <c r="AC18" s="36" t="str">
        <f t="shared" si="19"/>
        <v>=</v>
      </c>
      <c r="AD18" s="68"/>
      <c r="AE18" s="74">
        <f ca="1" t="shared" si="20"/>
        <v>6</v>
      </c>
      <c r="AF18" s="73"/>
    </row>
    <row r="19" spans="1:32" ht="16.5" customHeight="1">
      <c r="A19" s="10" t="s">
        <v>15</v>
      </c>
      <c r="B19" s="36">
        <f>VLOOKUP($AE19,$AE$1:$AF$3,2)</f>
        <v>100</v>
      </c>
      <c r="C19" s="36" t="s">
        <v>32</v>
      </c>
      <c r="D19" s="36">
        <f ca="1">RANDBETWEEN(101,999)</f>
        <v>598</v>
      </c>
      <c r="E19" s="36" t="s">
        <v>3</v>
      </c>
      <c r="F19" s="5"/>
      <c r="G19" s="10" t="str">
        <f t="shared" si="0"/>
        <v>o.</v>
      </c>
      <c r="H19" s="36">
        <f t="shared" si="1"/>
        <v>100</v>
      </c>
      <c r="I19" s="36" t="str">
        <f t="shared" si="2"/>
        <v>x</v>
      </c>
      <c r="J19" s="36">
        <f t="shared" si="3"/>
        <v>598</v>
      </c>
      <c r="K19" s="36" t="str">
        <f t="shared" si="4"/>
        <v>=</v>
      </c>
      <c r="L19" s="5"/>
      <c r="M19" s="10" t="str">
        <f t="shared" si="5"/>
        <v>o.</v>
      </c>
      <c r="N19" s="36">
        <f t="shared" si="6"/>
        <v>100</v>
      </c>
      <c r="O19" s="36" t="str">
        <f t="shared" si="7"/>
        <v>x</v>
      </c>
      <c r="P19" s="36">
        <f t="shared" si="8"/>
        <v>598</v>
      </c>
      <c r="Q19" s="36" t="str">
        <f t="shared" si="9"/>
        <v>=</v>
      </c>
      <c r="R19" s="5"/>
      <c r="S19" s="10" t="str">
        <f t="shared" si="10"/>
        <v>o.</v>
      </c>
      <c r="T19" s="36">
        <f t="shared" si="11"/>
        <v>100</v>
      </c>
      <c r="U19" s="36" t="str">
        <f t="shared" si="12"/>
        <v>x</v>
      </c>
      <c r="V19" s="36">
        <f t="shared" si="13"/>
        <v>598</v>
      </c>
      <c r="W19" s="36" t="str">
        <f t="shared" si="14"/>
        <v>=</v>
      </c>
      <c r="X19" s="5"/>
      <c r="Y19" s="10" t="str">
        <f t="shared" si="15"/>
        <v>o.</v>
      </c>
      <c r="Z19" s="36">
        <f t="shared" si="16"/>
        <v>100</v>
      </c>
      <c r="AA19" s="36" t="str">
        <f t="shared" si="17"/>
        <v>x</v>
      </c>
      <c r="AB19" s="36">
        <f t="shared" si="18"/>
        <v>598</v>
      </c>
      <c r="AC19" s="36" t="str">
        <f t="shared" si="19"/>
        <v>=</v>
      </c>
      <c r="AD19" s="68"/>
      <c r="AE19" s="74">
        <f ca="1" t="shared" si="20"/>
        <v>5</v>
      </c>
      <c r="AF19" s="73"/>
    </row>
    <row r="20" spans="1:32" ht="16.5" customHeight="1">
      <c r="A20" s="10" t="s">
        <v>16</v>
      </c>
      <c r="B20" s="36">
        <f ca="1">RANDBETWEEN(101,999)</f>
        <v>577</v>
      </c>
      <c r="C20" s="36" t="s">
        <v>32</v>
      </c>
      <c r="D20" s="36">
        <f>VLOOKUP($AE20,$AE$1:$AF$3,2)</f>
        <v>10</v>
      </c>
      <c r="E20" s="36" t="s">
        <v>3</v>
      </c>
      <c r="F20" s="5"/>
      <c r="G20" s="10" t="str">
        <f t="shared" si="0"/>
        <v>p.</v>
      </c>
      <c r="H20" s="36">
        <f t="shared" si="1"/>
        <v>577</v>
      </c>
      <c r="I20" s="36" t="str">
        <f t="shared" si="2"/>
        <v>x</v>
      </c>
      <c r="J20" s="36">
        <f t="shared" si="3"/>
        <v>10</v>
      </c>
      <c r="K20" s="36" t="str">
        <f t="shared" si="4"/>
        <v>=</v>
      </c>
      <c r="L20" s="5"/>
      <c r="M20" s="10" t="str">
        <f t="shared" si="5"/>
        <v>p.</v>
      </c>
      <c r="N20" s="36">
        <f t="shared" si="6"/>
        <v>577</v>
      </c>
      <c r="O20" s="36" t="str">
        <f t="shared" si="7"/>
        <v>x</v>
      </c>
      <c r="P20" s="36">
        <f t="shared" si="8"/>
        <v>10</v>
      </c>
      <c r="Q20" s="36" t="str">
        <f t="shared" si="9"/>
        <v>=</v>
      </c>
      <c r="R20" s="5"/>
      <c r="S20" s="10" t="str">
        <f t="shared" si="10"/>
        <v>p.</v>
      </c>
      <c r="T20" s="36">
        <f t="shared" si="11"/>
        <v>577</v>
      </c>
      <c r="U20" s="36" t="str">
        <f t="shared" si="12"/>
        <v>x</v>
      </c>
      <c r="V20" s="36">
        <f t="shared" si="13"/>
        <v>10</v>
      </c>
      <c r="W20" s="36" t="str">
        <f t="shared" si="14"/>
        <v>=</v>
      </c>
      <c r="X20" s="5"/>
      <c r="Y20" s="10" t="str">
        <f t="shared" si="15"/>
        <v>p.</v>
      </c>
      <c r="Z20" s="36">
        <f t="shared" si="16"/>
        <v>577</v>
      </c>
      <c r="AA20" s="36" t="str">
        <f t="shared" si="17"/>
        <v>x</v>
      </c>
      <c r="AB20" s="36">
        <f t="shared" si="18"/>
        <v>10</v>
      </c>
      <c r="AC20" s="36" t="str">
        <f t="shared" si="19"/>
        <v>=</v>
      </c>
      <c r="AD20" s="68"/>
      <c r="AE20" s="74">
        <f ca="1" t="shared" si="20"/>
        <v>2</v>
      </c>
      <c r="AF20" s="73"/>
    </row>
    <row r="21" spans="1:32" ht="16.5" customHeight="1">
      <c r="A21" s="10" t="s">
        <v>17</v>
      </c>
      <c r="B21" s="36">
        <f>VLOOKUP($AE21,$AE$1:$AF$3,2)</f>
        <v>10</v>
      </c>
      <c r="C21" s="36" t="s">
        <v>32</v>
      </c>
      <c r="D21" s="36">
        <f ca="1">RANDBETWEEN(101,999)</f>
        <v>343</v>
      </c>
      <c r="E21" s="36" t="s">
        <v>3</v>
      </c>
      <c r="F21" s="5"/>
      <c r="G21" s="10" t="str">
        <f t="shared" si="0"/>
        <v>q.</v>
      </c>
      <c r="H21" s="36">
        <f t="shared" si="1"/>
        <v>10</v>
      </c>
      <c r="I21" s="36" t="str">
        <f t="shared" si="2"/>
        <v>x</v>
      </c>
      <c r="J21" s="36">
        <f t="shared" si="3"/>
        <v>343</v>
      </c>
      <c r="K21" s="36" t="str">
        <f t="shared" si="4"/>
        <v>=</v>
      </c>
      <c r="L21" s="5"/>
      <c r="M21" s="10" t="str">
        <f t="shared" si="5"/>
        <v>q.</v>
      </c>
      <c r="N21" s="36">
        <f t="shared" si="6"/>
        <v>10</v>
      </c>
      <c r="O21" s="36" t="str">
        <f t="shared" si="7"/>
        <v>x</v>
      </c>
      <c r="P21" s="36">
        <f t="shared" si="8"/>
        <v>343</v>
      </c>
      <c r="Q21" s="36" t="str">
        <f t="shared" si="9"/>
        <v>=</v>
      </c>
      <c r="R21" s="5"/>
      <c r="S21" s="10" t="str">
        <f t="shared" si="10"/>
        <v>q.</v>
      </c>
      <c r="T21" s="36">
        <f t="shared" si="11"/>
        <v>10</v>
      </c>
      <c r="U21" s="36" t="str">
        <f t="shared" si="12"/>
        <v>x</v>
      </c>
      <c r="V21" s="36">
        <f t="shared" si="13"/>
        <v>343</v>
      </c>
      <c r="W21" s="36" t="str">
        <f t="shared" si="14"/>
        <v>=</v>
      </c>
      <c r="X21" s="5"/>
      <c r="Y21" s="10" t="str">
        <f t="shared" si="15"/>
        <v>q.</v>
      </c>
      <c r="Z21" s="36">
        <f t="shared" si="16"/>
        <v>10</v>
      </c>
      <c r="AA21" s="36" t="str">
        <f t="shared" si="17"/>
        <v>x</v>
      </c>
      <c r="AB21" s="36">
        <f t="shared" si="18"/>
        <v>343</v>
      </c>
      <c r="AC21" s="36" t="str">
        <f t="shared" si="19"/>
        <v>=</v>
      </c>
      <c r="AD21" s="68"/>
      <c r="AE21" s="74">
        <f ca="1" t="shared" si="20"/>
        <v>2</v>
      </c>
      <c r="AF21" s="73"/>
    </row>
    <row r="22" spans="1:32" ht="16.5" customHeight="1">
      <c r="A22" s="10" t="s">
        <v>18</v>
      </c>
      <c r="B22" s="36">
        <f>VLOOKUP($AE22,$AE$1:$AF$3,2)</f>
        <v>10</v>
      </c>
      <c r="C22" s="36" t="s">
        <v>32</v>
      </c>
      <c r="D22" s="36">
        <f ca="1">RANDBETWEEN(101,999)</f>
        <v>812</v>
      </c>
      <c r="E22" s="36" t="s">
        <v>3</v>
      </c>
      <c r="F22" s="5"/>
      <c r="G22" s="10" t="str">
        <f t="shared" si="0"/>
        <v>r.</v>
      </c>
      <c r="H22" s="36">
        <f t="shared" si="1"/>
        <v>10</v>
      </c>
      <c r="I22" s="36" t="str">
        <f t="shared" si="2"/>
        <v>x</v>
      </c>
      <c r="J22" s="36">
        <f t="shared" si="3"/>
        <v>812</v>
      </c>
      <c r="K22" s="36" t="str">
        <f t="shared" si="4"/>
        <v>=</v>
      </c>
      <c r="L22" s="5"/>
      <c r="M22" s="10" t="str">
        <f t="shared" si="5"/>
        <v>r.</v>
      </c>
      <c r="N22" s="36">
        <f t="shared" si="6"/>
        <v>10</v>
      </c>
      <c r="O22" s="36" t="str">
        <f t="shared" si="7"/>
        <v>x</v>
      </c>
      <c r="P22" s="36">
        <f t="shared" si="8"/>
        <v>812</v>
      </c>
      <c r="Q22" s="36" t="str">
        <f t="shared" si="9"/>
        <v>=</v>
      </c>
      <c r="R22" s="5"/>
      <c r="S22" s="10" t="str">
        <f t="shared" si="10"/>
        <v>r.</v>
      </c>
      <c r="T22" s="36">
        <f t="shared" si="11"/>
        <v>10</v>
      </c>
      <c r="U22" s="36" t="str">
        <f t="shared" si="12"/>
        <v>x</v>
      </c>
      <c r="V22" s="36">
        <f t="shared" si="13"/>
        <v>812</v>
      </c>
      <c r="W22" s="36" t="str">
        <f t="shared" si="14"/>
        <v>=</v>
      </c>
      <c r="X22" s="5"/>
      <c r="Y22" s="10" t="str">
        <f t="shared" si="15"/>
        <v>r.</v>
      </c>
      <c r="Z22" s="36">
        <f t="shared" si="16"/>
        <v>10</v>
      </c>
      <c r="AA22" s="36" t="str">
        <f t="shared" si="17"/>
        <v>x</v>
      </c>
      <c r="AB22" s="36">
        <f t="shared" si="18"/>
        <v>812</v>
      </c>
      <c r="AC22" s="36" t="str">
        <f t="shared" si="19"/>
        <v>=</v>
      </c>
      <c r="AD22" s="68"/>
      <c r="AE22" s="74">
        <f ca="1" t="shared" si="20"/>
        <v>3</v>
      </c>
      <c r="AF22" s="73"/>
    </row>
    <row r="23" spans="1:32" ht="16.5" customHeight="1">
      <c r="A23" s="10" t="s">
        <v>19</v>
      </c>
      <c r="B23" s="36">
        <f ca="1">RANDBETWEEN(101,999)</f>
        <v>211</v>
      </c>
      <c r="C23" s="36" t="s">
        <v>32</v>
      </c>
      <c r="D23" s="36">
        <f>VLOOKUP($AE23,$AE$1:$AF$3,2)</f>
        <v>10</v>
      </c>
      <c r="E23" s="36" t="s">
        <v>3</v>
      </c>
      <c r="F23" s="5"/>
      <c r="G23" s="10" t="str">
        <f t="shared" si="0"/>
        <v>s.</v>
      </c>
      <c r="H23" s="36">
        <f t="shared" si="1"/>
        <v>211</v>
      </c>
      <c r="I23" s="36" t="str">
        <f t="shared" si="2"/>
        <v>x</v>
      </c>
      <c r="J23" s="36">
        <f t="shared" si="3"/>
        <v>10</v>
      </c>
      <c r="K23" s="36" t="str">
        <f t="shared" si="4"/>
        <v>=</v>
      </c>
      <c r="L23" s="5"/>
      <c r="M23" s="10" t="str">
        <f t="shared" si="5"/>
        <v>s.</v>
      </c>
      <c r="N23" s="36">
        <f t="shared" si="6"/>
        <v>211</v>
      </c>
      <c r="O23" s="36" t="str">
        <f t="shared" si="7"/>
        <v>x</v>
      </c>
      <c r="P23" s="36">
        <f t="shared" si="8"/>
        <v>10</v>
      </c>
      <c r="Q23" s="36" t="str">
        <f t="shared" si="9"/>
        <v>=</v>
      </c>
      <c r="R23" s="5"/>
      <c r="S23" s="10" t="str">
        <f t="shared" si="10"/>
        <v>s.</v>
      </c>
      <c r="T23" s="36">
        <f t="shared" si="11"/>
        <v>211</v>
      </c>
      <c r="U23" s="36" t="str">
        <f t="shared" si="12"/>
        <v>x</v>
      </c>
      <c r="V23" s="36">
        <f t="shared" si="13"/>
        <v>10</v>
      </c>
      <c r="W23" s="36" t="str">
        <f t="shared" si="14"/>
        <v>=</v>
      </c>
      <c r="X23" s="5"/>
      <c r="Y23" s="10" t="str">
        <f t="shared" si="15"/>
        <v>s.</v>
      </c>
      <c r="Z23" s="36">
        <f t="shared" si="16"/>
        <v>211</v>
      </c>
      <c r="AA23" s="36" t="str">
        <f t="shared" si="17"/>
        <v>x</v>
      </c>
      <c r="AB23" s="36">
        <f t="shared" si="18"/>
        <v>10</v>
      </c>
      <c r="AC23" s="36" t="str">
        <f t="shared" si="19"/>
        <v>=</v>
      </c>
      <c r="AD23" s="68"/>
      <c r="AE23" s="74">
        <f ca="1" t="shared" si="20"/>
        <v>2</v>
      </c>
      <c r="AF23" s="73"/>
    </row>
    <row r="24" spans="1:32" ht="16.5" customHeight="1">
      <c r="A24" s="10" t="s">
        <v>20</v>
      </c>
      <c r="B24" s="36">
        <f ca="1">RANDBETWEEN(101,999)</f>
        <v>842</v>
      </c>
      <c r="C24" s="36" t="s">
        <v>32</v>
      </c>
      <c r="D24" s="36">
        <f>VLOOKUP($AE24,$AE$1:$AF$3,2)</f>
        <v>10</v>
      </c>
      <c r="E24" s="36" t="s">
        <v>3</v>
      </c>
      <c r="F24" s="5"/>
      <c r="G24" s="10" t="str">
        <f t="shared" si="0"/>
        <v>t.</v>
      </c>
      <c r="H24" s="36">
        <f t="shared" si="1"/>
        <v>842</v>
      </c>
      <c r="I24" s="36" t="str">
        <f t="shared" si="2"/>
        <v>x</v>
      </c>
      <c r="J24" s="36">
        <f t="shared" si="3"/>
        <v>10</v>
      </c>
      <c r="K24" s="36" t="str">
        <f t="shared" si="4"/>
        <v>=</v>
      </c>
      <c r="L24" s="5"/>
      <c r="M24" s="10" t="str">
        <f t="shared" si="5"/>
        <v>t.</v>
      </c>
      <c r="N24" s="36">
        <f t="shared" si="6"/>
        <v>842</v>
      </c>
      <c r="O24" s="36" t="str">
        <f t="shared" si="7"/>
        <v>x</v>
      </c>
      <c r="P24" s="36">
        <f t="shared" si="8"/>
        <v>10</v>
      </c>
      <c r="Q24" s="36" t="str">
        <f t="shared" si="9"/>
        <v>=</v>
      </c>
      <c r="R24" s="5"/>
      <c r="S24" s="10" t="str">
        <f t="shared" si="10"/>
        <v>t.</v>
      </c>
      <c r="T24" s="36">
        <f t="shared" si="11"/>
        <v>842</v>
      </c>
      <c r="U24" s="36" t="str">
        <f t="shared" si="12"/>
        <v>x</v>
      </c>
      <c r="V24" s="36">
        <f t="shared" si="13"/>
        <v>10</v>
      </c>
      <c r="W24" s="36" t="str">
        <f t="shared" si="14"/>
        <v>=</v>
      </c>
      <c r="X24" s="5"/>
      <c r="Y24" s="10" t="str">
        <f t="shared" si="15"/>
        <v>t.</v>
      </c>
      <c r="Z24" s="36">
        <f t="shared" si="16"/>
        <v>842</v>
      </c>
      <c r="AA24" s="36" t="str">
        <f t="shared" si="17"/>
        <v>x</v>
      </c>
      <c r="AB24" s="36">
        <f t="shared" si="18"/>
        <v>10</v>
      </c>
      <c r="AC24" s="36" t="str">
        <f t="shared" si="19"/>
        <v>=</v>
      </c>
      <c r="AD24" s="68"/>
      <c r="AE24" s="74">
        <f ca="1" t="shared" si="20"/>
        <v>2</v>
      </c>
      <c r="AF24" s="73"/>
    </row>
    <row r="25" spans="1:32" ht="16.5" customHeight="1">
      <c r="A25" s="10" t="s">
        <v>21</v>
      </c>
      <c r="B25" s="36">
        <f ca="1">RANDBETWEEN(101,999)</f>
        <v>537</v>
      </c>
      <c r="C25" s="36" t="s">
        <v>32</v>
      </c>
      <c r="D25" s="36">
        <f>VLOOKUP($AE25,$AE$1:$AF$3,2)</f>
        <v>100</v>
      </c>
      <c r="E25" s="36" t="s">
        <v>3</v>
      </c>
      <c r="F25" s="5"/>
      <c r="G25" s="10" t="str">
        <f t="shared" si="0"/>
        <v>u.</v>
      </c>
      <c r="H25" s="36">
        <f t="shared" si="1"/>
        <v>537</v>
      </c>
      <c r="I25" s="36" t="str">
        <f t="shared" si="2"/>
        <v>x</v>
      </c>
      <c r="J25" s="36">
        <f t="shared" si="3"/>
        <v>100</v>
      </c>
      <c r="K25" s="36" t="str">
        <f t="shared" si="4"/>
        <v>=</v>
      </c>
      <c r="L25" s="5"/>
      <c r="M25" s="10" t="str">
        <f t="shared" si="5"/>
        <v>u.</v>
      </c>
      <c r="N25" s="36">
        <f t="shared" si="6"/>
        <v>537</v>
      </c>
      <c r="O25" s="36" t="str">
        <f t="shared" si="7"/>
        <v>x</v>
      </c>
      <c r="P25" s="36">
        <f t="shared" si="8"/>
        <v>100</v>
      </c>
      <c r="Q25" s="36" t="str">
        <f t="shared" si="9"/>
        <v>=</v>
      </c>
      <c r="R25" s="5"/>
      <c r="S25" s="10" t="str">
        <f t="shared" si="10"/>
        <v>u.</v>
      </c>
      <c r="T25" s="36">
        <f t="shared" si="11"/>
        <v>537</v>
      </c>
      <c r="U25" s="36" t="str">
        <f t="shared" si="12"/>
        <v>x</v>
      </c>
      <c r="V25" s="36">
        <f t="shared" si="13"/>
        <v>100</v>
      </c>
      <c r="W25" s="36" t="str">
        <f t="shared" si="14"/>
        <v>=</v>
      </c>
      <c r="X25" s="5"/>
      <c r="Y25" s="10" t="str">
        <f t="shared" si="15"/>
        <v>u.</v>
      </c>
      <c r="Z25" s="36">
        <f t="shared" si="16"/>
        <v>537</v>
      </c>
      <c r="AA25" s="36" t="str">
        <f t="shared" si="17"/>
        <v>x</v>
      </c>
      <c r="AB25" s="36">
        <f t="shared" si="18"/>
        <v>100</v>
      </c>
      <c r="AC25" s="36" t="str">
        <f t="shared" si="19"/>
        <v>=</v>
      </c>
      <c r="AD25" s="68"/>
      <c r="AE25" s="74">
        <f ca="1" t="shared" si="20"/>
        <v>6</v>
      </c>
      <c r="AF25" s="73"/>
    </row>
    <row r="26" spans="1:32" ht="16.5" customHeight="1">
      <c r="A26" s="10" t="s">
        <v>22</v>
      </c>
      <c r="B26" s="36">
        <f>VLOOKUP($AE26,$AE$1:$AF$3,2)</f>
        <v>100</v>
      </c>
      <c r="C26" s="36" t="s">
        <v>32</v>
      </c>
      <c r="D26" s="36">
        <f ca="1">RANDBETWEEN(101,999)</f>
        <v>905</v>
      </c>
      <c r="E26" s="36" t="s">
        <v>3</v>
      </c>
      <c r="F26" s="5"/>
      <c r="G26" s="10" t="str">
        <f t="shared" si="0"/>
        <v>v.</v>
      </c>
      <c r="H26" s="36">
        <f t="shared" si="1"/>
        <v>100</v>
      </c>
      <c r="I26" s="36" t="str">
        <f t="shared" si="2"/>
        <v>x</v>
      </c>
      <c r="J26" s="36">
        <f t="shared" si="3"/>
        <v>905</v>
      </c>
      <c r="K26" s="36" t="str">
        <f t="shared" si="4"/>
        <v>=</v>
      </c>
      <c r="L26" s="5"/>
      <c r="M26" s="10" t="str">
        <f t="shared" si="5"/>
        <v>v.</v>
      </c>
      <c r="N26" s="36">
        <f t="shared" si="6"/>
        <v>100</v>
      </c>
      <c r="O26" s="36" t="str">
        <f t="shared" si="7"/>
        <v>x</v>
      </c>
      <c r="P26" s="36">
        <f t="shared" si="8"/>
        <v>905</v>
      </c>
      <c r="Q26" s="36" t="str">
        <f t="shared" si="9"/>
        <v>=</v>
      </c>
      <c r="R26" s="5"/>
      <c r="S26" s="10" t="str">
        <f t="shared" si="10"/>
        <v>v.</v>
      </c>
      <c r="T26" s="36">
        <f t="shared" si="11"/>
        <v>100</v>
      </c>
      <c r="U26" s="36" t="str">
        <f t="shared" si="12"/>
        <v>x</v>
      </c>
      <c r="V26" s="36">
        <f t="shared" si="13"/>
        <v>905</v>
      </c>
      <c r="W26" s="36" t="str">
        <f t="shared" si="14"/>
        <v>=</v>
      </c>
      <c r="X26" s="5"/>
      <c r="Y26" s="10" t="str">
        <f t="shared" si="15"/>
        <v>v.</v>
      </c>
      <c r="Z26" s="36">
        <f t="shared" si="16"/>
        <v>100</v>
      </c>
      <c r="AA26" s="36" t="str">
        <f t="shared" si="17"/>
        <v>x</v>
      </c>
      <c r="AB26" s="36">
        <f t="shared" si="18"/>
        <v>905</v>
      </c>
      <c r="AC26" s="36" t="str">
        <f t="shared" si="19"/>
        <v>=</v>
      </c>
      <c r="AD26" s="68"/>
      <c r="AE26" s="74">
        <f ca="1" t="shared" si="20"/>
        <v>6</v>
      </c>
      <c r="AF26" s="73"/>
    </row>
    <row r="27" spans="1:32" ht="16.5" customHeight="1">
      <c r="A27" s="10" t="s">
        <v>23</v>
      </c>
      <c r="B27" s="36">
        <f>VLOOKUP($AE27,$AE$1:$AF$3,2)</f>
        <v>10</v>
      </c>
      <c r="C27" s="36" t="s">
        <v>32</v>
      </c>
      <c r="D27" s="36">
        <f ca="1">RANDBETWEEN(101,999)</f>
        <v>429</v>
      </c>
      <c r="E27" s="36" t="s">
        <v>3</v>
      </c>
      <c r="F27" s="5"/>
      <c r="G27" s="10" t="str">
        <f t="shared" si="0"/>
        <v>w.</v>
      </c>
      <c r="H27" s="36">
        <f t="shared" si="1"/>
        <v>10</v>
      </c>
      <c r="I27" s="36" t="str">
        <f t="shared" si="2"/>
        <v>x</v>
      </c>
      <c r="J27" s="36">
        <f t="shared" si="3"/>
        <v>429</v>
      </c>
      <c r="K27" s="36" t="str">
        <f t="shared" si="4"/>
        <v>=</v>
      </c>
      <c r="L27" s="5"/>
      <c r="M27" s="10" t="str">
        <f t="shared" si="5"/>
        <v>w.</v>
      </c>
      <c r="N27" s="36">
        <f t="shared" si="6"/>
        <v>10</v>
      </c>
      <c r="O27" s="36" t="str">
        <f t="shared" si="7"/>
        <v>x</v>
      </c>
      <c r="P27" s="36">
        <f t="shared" si="8"/>
        <v>429</v>
      </c>
      <c r="Q27" s="36" t="str">
        <f t="shared" si="9"/>
        <v>=</v>
      </c>
      <c r="R27" s="5"/>
      <c r="S27" s="10" t="str">
        <f t="shared" si="10"/>
        <v>w.</v>
      </c>
      <c r="T27" s="36">
        <f t="shared" si="11"/>
        <v>10</v>
      </c>
      <c r="U27" s="36" t="str">
        <f t="shared" si="12"/>
        <v>x</v>
      </c>
      <c r="V27" s="36">
        <f t="shared" si="13"/>
        <v>429</v>
      </c>
      <c r="W27" s="36" t="str">
        <f t="shared" si="14"/>
        <v>=</v>
      </c>
      <c r="X27" s="5"/>
      <c r="Y27" s="10" t="str">
        <f t="shared" si="15"/>
        <v>w.</v>
      </c>
      <c r="Z27" s="36">
        <f t="shared" si="16"/>
        <v>10</v>
      </c>
      <c r="AA27" s="36" t="str">
        <f t="shared" si="17"/>
        <v>x</v>
      </c>
      <c r="AB27" s="36">
        <f t="shared" si="18"/>
        <v>429</v>
      </c>
      <c r="AC27" s="36" t="str">
        <f t="shared" si="19"/>
        <v>=</v>
      </c>
      <c r="AD27" s="68"/>
      <c r="AE27" s="74">
        <f ca="1" t="shared" si="20"/>
        <v>4</v>
      </c>
      <c r="AF27" s="73"/>
    </row>
    <row r="28" spans="1:32" ht="16.5" customHeight="1">
      <c r="A28" s="10" t="s">
        <v>24</v>
      </c>
      <c r="B28" s="36">
        <f ca="1">RANDBETWEEN(101,999)</f>
        <v>203</v>
      </c>
      <c r="C28" s="36" t="s">
        <v>32</v>
      </c>
      <c r="D28" s="36">
        <f>VLOOKUP($AE28,$AE$1:$AF$3,2)</f>
        <v>10</v>
      </c>
      <c r="E28" s="36" t="s">
        <v>3</v>
      </c>
      <c r="F28" s="5"/>
      <c r="G28" s="10" t="str">
        <f t="shared" si="0"/>
        <v>x.</v>
      </c>
      <c r="H28" s="36">
        <f t="shared" si="1"/>
        <v>203</v>
      </c>
      <c r="I28" s="36" t="str">
        <f t="shared" si="2"/>
        <v>x</v>
      </c>
      <c r="J28" s="36">
        <f t="shared" si="3"/>
        <v>10</v>
      </c>
      <c r="K28" s="36" t="str">
        <f t="shared" si="4"/>
        <v>=</v>
      </c>
      <c r="L28" s="5"/>
      <c r="M28" s="10" t="str">
        <f t="shared" si="5"/>
        <v>x.</v>
      </c>
      <c r="N28" s="36">
        <f t="shared" si="6"/>
        <v>203</v>
      </c>
      <c r="O28" s="36" t="str">
        <f t="shared" si="7"/>
        <v>x</v>
      </c>
      <c r="P28" s="36">
        <f t="shared" si="8"/>
        <v>10</v>
      </c>
      <c r="Q28" s="36" t="str">
        <f t="shared" si="9"/>
        <v>=</v>
      </c>
      <c r="R28" s="5"/>
      <c r="S28" s="10" t="str">
        <f t="shared" si="10"/>
        <v>x.</v>
      </c>
      <c r="T28" s="36">
        <f t="shared" si="11"/>
        <v>203</v>
      </c>
      <c r="U28" s="36" t="str">
        <f t="shared" si="12"/>
        <v>x</v>
      </c>
      <c r="V28" s="36">
        <f t="shared" si="13"/>
        <v>10</v>
      </c>
      <c r="W28" s="36" t="str">
        <f t="shared" si="14"/>
        <v>=</v>
      </c>
      <c r="X28" s="5"/>
      <c r="Y28" s="10" t="str">
        <f t="shared" si="15"/>
        <v>x.</v>
      </c>
      <c r="Z28" s="36">
        <f t="shared" si="16"/>
        <v>203</v>
      </c>
      <c r="AA28" s="36" t="str">
        <f t="shared" si="17"/>
        <v>x</v>
      </c>
      <c r="AB28" s="36">
        <f t="shared" si="18"/>
        <v>10</v>
      </c>
      <c r="AC28" s="36" t="str">
        <f t="shared" si="19"/>
        <v>=</v>
      </c>
      <c r="AD28" s="68"/>
      <c r="AE28" s="74">
        <f ca="1" t="shared" si="20"/>
        <v>2</v>
      </c>
      <c r="AF28" s="73"/>
    </row>
    <row r="29" spans="1:32" ht="16.5" customHeight="1">
      <c r="A29" s="10" t="s">
        <v>25</v>
      </c>
      <c r="B29" s="36">
        <f ca="1">RANDBETWEEN(101,999)</f>
        <v>805</v>
      </c>
      <c r="C29" s="36" t="s">
        <v>32</v>
      </c>
      <c r="D29" s="36">
        <f>VLOOKUP($AE29,$AE$1:$AF$3,2)</f>
        <v>100</v>
      </c>
      <c r="E29" s="36" t="s">
        <v>3</v>
      </c>
      <c r="F29" s="5"/>
      <c r="G29" s="10" t="str">
        <f t="shared" si="0"/>
        <v>y.</v>
      </c>
      <c r="H29" s="36">
        <f t="shared" si="1"/>
        <v>805</v>
      </c>
      <c r="I29" s="36" t="str">
        <f t="shared" si="2"/>
        <v>x</v>
      </c>
      <c r="J29" s="36">
        <f t="shared" si="3"/>
        <v>100</v>
      </c>
      <c r="K29" s="36" t="str">
        <f t="shared" si="4"/>
        <v>=</v>
      </c>
      <c r="L29" s="5"/>
      <c r="M29" s="10" t="str">
        <f t="shared" si="5"/>
        <v>y.</v>
      </c>
      <c r="N29" s="36">
        <f t="shared" si="6"/>
        <v>805</v>
      </c>
      <c r="O29" s="36" t="str">
        <f t="shared" si="7"/>
        <v>x</v>
      </c>
      <c r="P29" s="36">
        <f t="shared" si="8"/>
        <v>100</v>
      </c>
      <c r="Q29" s="36" t="str">
        <f t="shared" si="9"/>
        <v>=</v>
      </c>
      <c r="R29" s="5"/>
      <c r="S29" s="10" t="str">
        <f t="shared" si="10"/>
        <v>y.</v>
      </c>
      <c r="T29" s="36">
        <f t="shared" si="11"/>
        <v>805</v>
      </c>
      <c r="U29" s="36" t="str">
        <f t="shared" si="12"/>
        <v>x</v>
      </c>
      <c r="V29" s="36">
        <f t="shared" si="13"/>
        <v>100</v>
      </c>
      <c r="W29" s="36" t="str">
        <f t="shared" si="14"/>
        <v>=</v>
      </c>
      <c r="X29" s="5"/>
      <c r="Y29" s="10" t="str">
        <f t="shared" si="15"/>
        <v>y.</v>
      </c>
      <c r="Z29" s="36">
        <f t="shared" si="16"/>
        <v>805</v>
      </c>
      <c r="AA29" s="36" t="str">
        <f t="shared" si="17"/>
        <v>x</v>
      </c>
      <c r="AB29" s="36">
        <f t="shared" si="18"/>
        <v>100</v>
      </c>
      <c r="AC29" s="36" t="str">
        <f t="shared" si="19"/>
        <v>=</v>
      </c>
      <c r="AD29" s="68"/>
      <c r="AE29" s="74">
        <f ca="1" t="shared" si="20"/>
        <v>6</v>
      </c>
      <c r="AF29" s="73"/>
    </row>
    <row r="30" spans="1:32" ht="16.5" customHeight="1">
      <c r="A30" s="10" t="s">
        <v>26</v>
      </c>
      <c r="B30" s="36">
        <f>VLOOKUP($AE30,$AE$1:$AF$3,2)</f>
        <v>100</v>
      </c>
      <c r="C30" s="36" t="s">
        <v>32</v>
      </c>
      <c r="D30" s="36">
        <f ca="1">RANDBETWEEN(101,999)</f>
        <v>560</v>
      </c>
      <c r="E30" s="36" t="s">
        <v>3</v>
      </c>
      <c r="F30" s="5"/>
      <c r="G30" s="10" t="str">
        <f t="shared" si="0"/>
        <v>z.</v>
      </c>
      <c r="H30" s="36">
        <f t="shared" si="1"/>
        <v>100</v>
      </c>
      <c r="I30" s="36" t="str">
        <f t="shared" si="2"/>
        <v>x</v>
      </c>
      <c r="J30" s="36">
        <f t="shared" si="3"/>
        <v>560</v>
      </c>
      <c r="K30" s="36" t="str">
        <f t="shared" si="4"/>
        <v>=</v>
      </c>
      <c r="L30" s="5"/>
      <c r="M30" s="10" t="str">
        <f t="shared" si="5"/>
        <v>z.</v>
      </c>
      <c r="N30" s="36">
        <f t="shared" si="6"/>
        <v>100</v>
      </c>
      <c r="O30" s="36" t="str">
        <f t="shared" si="7"/>
        <v>x</v>
      </c>
      <c r="P30" s="36">
        <f t="shared" si="8"/>
        <v>560</v>
      </c>
      <c r="Q30" s="36" t="str">
        <f t="shared" si="9"/>
        <v>=</v>
      </c>
      <c r="R30" s="5"/>
      <c r="S30" s="10" t="str">
        <f t="shared" si="10"/>
        <v>z.</v>
      </c>
      <c r="T30" s="36">
        <f t="shared" si="11"/>
        <v>100</v>
      </c>
      <c r="U30" s="36" t="str">
        <f t="shared" si="12"/>
        <v>x</v>
      </c>
      <c r="V30" s="36">
        <f t="shared" si="13"/>
        <v>560</v>
      </c>
      <c r="W30" s="36" t="str">
        <f t="shared" si="14"/>
        <v>=</v>
      </c>
      <c r="X30" s="5"/>
      <c r="Y30" s="10" t="str">
        <f t="shared" si="15"/>
        <v>z.</v>
      </c>
      <c r="Z30" s="36">
        <f t="shared" si="16"/>
        <v>100</v>
      </c>
      <c r="AA30" s="36" t="str">
        <f t="shared" si="17"/>
        <v>x</v>
      </c>
      <c r="AB30" s="36">
        <f t="shared" si="18"/>
        <v>560</v>
      </c>
      <c r="AC30" s="36" t="str">
        <f t="shared" si="19"/>
        <v>=</v>
      </c>
      <c r="AD30" s="68"/>
      <c r="AE30" s="74">
        <f ca="1" t="shared" si="20"/>
        <v>5</v>
      </c>
      <c r="AF30" s="73"/>
    </row>
    <row r="31" spans="1:32" ht="16.5" customHeight="1">
      <c r="A31" s="10" t="s">
        <v>27</v>
      </c>
      <c r="B31" s="36">
        <f>VLOOKUP($AE31,$AE$1:$AF$3,2)</f>
        <v>10</v>
      </c>
      <c r="C31" s="36" t="s">
        <v>32</v>
      </c>
      <c r="D31" s="36">
        <f ca="1">RANDBETWEEN(101,999)</f>
        <v>310</v>
      </c>
      <c r="E31" s="36" t="s">
        <v>3</v>
      </c>
      <c r="F31" s="5"/>
      <c r="G31" s="10" t="str">
        <f t="shared" si="0"/>
        <v>aa.</v>
      </c>
      <c r="H31" s="36">
        <f t="shared" si="1"/>
        <v>10</v>
      </c>
      <c r="I31" s="36" t="str">
        <f t="shared" si="2"/>
        <v>x</v>
      </c>
      <c r="J31" s="36">
        <f t="shared" si="3"/>
        <v>310</v>
      </c>
      <c r="K31" s="36" t="str">
        <f t="shared" si="4"/>
        <v>=</v>
      </c>
      <c r="L31" s="5"/>
      <c r="M31" s="10" t="str">
        <f t="shared" si="5"/>
        <v>aa.</v>
      </c>
      <c r="N31" s="36">
        <f t="shared" si="6"/>
        <v>10</v>
      </c>
      <c r="O31" s="36" t="str">
        <f t="shared" si="7"/>
        <v>x</v>
      </c>
      <c r="P31" s="36">
        <f t="shared" si="8"/>
        <v>310</v>
      </c>
      <c r="Q31" s="36" t="str">
        <f t="shared" si="9"/>
        <v>=</v>
      </c>
      <c r="R31" s="5"/>
      <c r="S31" s="10" t="str">
        <f t="shared" si="10"/>
        <v>aa.</v>
      </c>
      <c r="T31" s="36">
        <f t="shared" si="11"/>
        <v>10</v>
      </c>
      <c r="U31" s="36" t="str">
        <f t="shared" si="12"/>
        <v>x</v>
      </c>
      <c r="V31" s="36">
        <f t="shared" si="13"/>
        <v>310</v>
      </c>
      <c r="W31" s="36" t="str">
        <f t="shared" si="14"/>
        <v>=</v>
      </c>
      <c r="X31" s="5"/>
      <c r="Y31" s="10" t="str">
        <f t="shared" si="15"/>
        <v>aa.</v>
      </c>
      <c r="Z31" s="36">
        <f t="shared" si="16"/>
        <v>10</v>
      </c>
      <c r="AA31" s="36" t="str">
        <f t="shared" si="17"/>
        <v>x</v>
      </c>
      <c r="AB31" s="36">
        <f t="shared" si="18"/>
        <v>310</v>
      </c>
      <c r="AC31" s="36" t="str">
        <f t="shared" si="19"/>
        <v>=</v>
      </c>
      <c r="AD31" s="68"/>
      <c r="AE31" s="74">
        <f ca="1" t="shared" si="20"/>
        <v>3</v>
      </c>
      <c r="AF31" s="73"/>
    </row>
    <row r="32" spans="1:32" ht="16.5" customHeight="1">
      <c r="A32" s="10" t="s">
        <v>28</v>
      </c>
      <c r="B32" s="36">
        <f>VLOOKUP($AE32,$AE$1:$AF$3,2)</f>
        <v>100</v>
      </c>
      <c r="C32" s="36" t="s">
        <v>32</v>
      </c>
      <c r="D32" s="36">
        <f ca="1">RANDBETWEEN(101,999)</f>
        <v>458</v>
      </c>
      <c r="E32" s="36" t="s">
        <v>3</v>
      </c>
      <c r="F32" s="5"/>
      <c r="G32" s="10" t="str">
        <f t="shared" si="0"/>
        <v>ab.</v>
      </c>
      <c r="H32" s="36">
        <f t="shared" si="1"/>
        <v>100</v>
      </c>
      <c r="I32" s="36" t="str">
        <f t="shared" si="2"/>
        <v>x</v>
      </c>
      <c r="J32" s="36">
        <f t="shared" si="3"/>
        <v>458</v>
      </c>
      <c r="K32" s="36" t="str">
        <f t="shared" si="4"/>
        <v>=</v>
      </c>
      <c r="L32" s="5"/>
      <c r="M32" s="10" t="str">
        <f t="shared" si="5"/>
        <v>ab.</v>
      </c>
      <c r="N32" s="36">
        <f t="shared" si="6"/>
        <v>100</v>
      </c>
      <c r="O32" s="36" t="str">
        <f t="shared" si="7"/>
        <v>x</v>
      </c>
      <c r="P32" s="36">
        <f t="shared" si="8"/>
        <v>458</v>
      </c>
      <c r="Q32" s="36" t="str">
        <f t="shared" si="9"/>
        <v>=</v>
      </c>
      <c r="R32" s="5"/>
      <c r="S32" s="10" t="str">
        <f t="shared" si="10"/>
        <v>ab.</v>
      </c>
      <c r="T32" s="36">
        <f t="shared" si="11"/>
        <v>100</v>
      </c>
      <c r="U32" s="36" t="str">
        <f t="shared" si="12"/>
        <v>x</v>
      </c>
      <c r="V32" s="36">
        <f t="shared" si="13"/>
        <v>458</v>
      </c>
      <c r="W32" s="36" t="str">
        <f t="shared" si="14"/>
        <v>=</v>
      </c>
      <c r="X32" s="5"/>
      <c r="Y32" s="10" t="str">
        <f t="shared" si="15"/>
        <v>ab.</v>
      </c>
      <c r="Z32" s="36">
        <f t="shared" si="16"/>
        <v>100</v>
      </c>
      <c r="AA32" s="36" t="str">
        <f t="shared" si="17"/>
        <v>x</v>
      </c>
      <c r="AB32" s="36">
        <f t="shared" si="18"/>
        <v>458</v>
      </c>
      <c r="AC32" s="36" t="str">
        <f t="shared" si="19"/>
        <v>=</v>
      </c>
      <c r="AD32" s="68"/>
      <c r="AE32" s="74">
        <f ca="1" t="shared" si="20"/>
        <v>5</v>
      </c>
      <c r="AF32" s="73"/>
    </row>
    <row r="33" spans="1:32" ht="16.5" customHeight="1">
      <c r="A33" s="10" t="s">
        <v>29</v>
      </c>
      <c r="B33" s="36">
        <f ca="1">RANDBETWEEN(101,999)</f>
        <v>311</v>
      </c>
      <c r="C33" s="36" t="s">
        <v>32</v>
      </c>
      <c r="D33" s="36">
        <f>VLOOKUP($AE33,$AE$1:$AF$3,2)</f>
        <v>10</v>
      </c>
      <c r="E33" s="36" t="s">
        <v>3</v>
      </c>
      <c r="F33" s="5"/>
      <c r="G33" s="10" t="str">
        <f t="shared" si="0"/>
        <v>ac.</v>
      </c>
      <c r="H33" s="36">
        <f t="shared" si="1"/>
        <v>311</v>
      </c>
      <c r="I33" s="36" t="str">
        <f t="shared" si="2"/>
        <v>x</v>
      </c>
      <c r="J33" s="36">
        <f t="shared" si="3"/>
        <v>10</v>
      </c>
      <c r="K33" s="36" t="str">
        <f t="shared" si="4"/>
        <v>=</v>
      </c>
      <c r="L33" s="5"/>
      <c r="M33" s="10" t="str">
        <f t="shared" si="5"/>
        <v>ac.</v>
      </c>
      <c r="N33" s="36">
        <f t="shared" si="6"/>
        <v>311</v>
      </c>
      <c r="O33" s="36" t="str">
        <f t="shared" si="7"/>
        <v>x</v>
      </c>
      <c r="P33" s="36">
        <f t="shared" si="8"/>
        <v>10</v>
      </c>
      <c r="Q33" s="36" t="str">
        <f t="shared" si="9"/>
        <v>=</v>
      </c>
      <c r="R33" s="5"/>
      <c r="S33" s="10" t="str">
        <f t="shared" si="10"/>
        <v>ac.</v>
      </c>
      <c r="T33" s="36">
        <f t="shared" si="11"/>
        <v>311</v>
      </c>
      <c r="U33" s="36" t="str">
        <f t="shared" si="12"/>
        <v>x</v>
      </c>
      <c r="V33" s="36">
        <f t="shared" si="13"/>
        <v>10</v>
      </c>
      <c r="W33" s="36" t="str">
        <f t="shared" si="14"/>
        <v>=</v>
      </c>
      <c r="X33" s="5"/>
      <c r="Y33" s="10" t="str">
        <f t="shared" si="15"/>
        <v>ac.</v>
      </c>
      <c r="Z33" s="36">
        <f t="shared" si="16"/>
        <v>311</v>
      </c>
      <c r="AA33" s="36" t="str">
        <f t="shared" si="17"/>
        <v>x</v>
      </c>
      <c r="AB33" s="36">
        <f t="shared" si="18"/>
        <v>10</v>
      </c>
      <c r="AC33" s="36" t="str">
        <f t="shared" si="19"/>
        <v>=</v>
      </c>
      <c r="AD33" s="68"/>
      <c r="AE33" s="74">
        <f ca="1" t="shared" si="20"/>
        <v>4</v>
      </c>
      <c r="AF33" s="73"/>
    </row>
    <row r="34" spans="1:32" ht="16.5" customHeight="1">
      <c r="A34" s="10" t="s">
        <v>30</v>
      </c>
      <c r="B34" s="36">
        <f>VLOOKUP($AE34,$AE$1:$AF$3,2)</f>
        <v>100</v>
      </c>
      <c r="C34" s="36" t="s">
        <v>32</v>
      </c>
      <c r="D34" s="36">
        <f ca="1">RANDBETWEEN(101,999)</f>
        <v>597</v>
      </c>
      <c r="E34" s="36" t="s">
        <v>3</v>
      </c>
      <c r="F34" s="5"/>
      <c r="G34" s="10" t="str">
        <f t="shared" si="0"/>
        <v>ad.</v>
      </c>
      <c r="H34" s="36">
        <f t="shared" si="1"/>
        <v>100</v>
      </c>
      <c r="I34" s="36" t="str">
        <f t="shared" si="2"/>
        <v>x</v>
      </c>
      <c r="J34" s="36">
        <f t="shared" si="3"/>
        <v>597</v>
      </c>
      <c r="K34" s="36" t="str">
        <f t="shared" si="4"/>
        <v>=</v>
      </c>
      <c r="L34" s="5"/>
      <c r="M34" s="10" t="str">
        <f t="shared" si="5"/>
        <v>ad.</v>
      </c>
      <c r="N34" s="36">
        <f t="shared" si="6"/>
        <v>100</v>
      </c>
      <c r="O34" s="36" t="str">
        <f t="shared" si="7"/>
        <v>x</v>
      </c>
      <c r="P34" s="36">
        <f t="shared" si="8"/>
        <v>597</v>
      </c>
      <c r="Q34" s="36" t="str">
        <f t="shared" si="9"/>
        <v>=</v>
      </c>
      <c r="R34" s="5"/>
      <c r="S34" s="10" t="str">
        <f t="shared" si="10"/>
        <v>ad.</v>
      </c>
      <c r="T34" s="36">
        <f t="shared" si="11"/>
        <v>100</v>
      </c>
      <c r="U34" s="36" t="str">
        <f t="shared" si="12"/>
        <v>x</v>
      </c>
      <c r="V34" s="36">
        <f t="shared" si="13"/>
        <v>597</v>
      </c>
      <c r="W34" s="36" t="str">
        <f t="shared" si="14"/>
        <v>=</v>
      </c>
      <c r="X34" s="5"/>
      <c r="Y34" s="10" t="str">
        <f t="shared" si="15"/>
        <v>ad.</v>
      </c>
      <c r="Z34" s="36">
        <f t="shared" si="16"/>
        <v>100</v>
      </c>
      <c r="AA34" s="36" t="str">
        <f t="shared" si="17"/>
        <v>x</v>
      </c>
      <c r="AB34" s="36">
        <f t="shared" si="18"/>
        <v>597</v>
      </c>
      <c r="AC34" s="36" t="str">
        <f t="shared" si="19"/>
        <v>=</v>
      </c>
      <c r="AD34" s="68"/>
      <c r="AE34" s="74">
        <f ca="1" t="shared" si="20"/>
        <v>5</v>
      </c>
      <c r="AF34" s="73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4"/>
  <sheetViews>
    <sheetView zoomScale="70" zoomScaleNormal="70" zoomScalePageLayoutView="0" workbookViewId="0" topLeftCell="A1">
      <selection activeCell="L5" sqref="L5"/>
    </sheetView>
  </sheetViews>
  <sheetFormatPr defaultColWidth="9.140625" defaultRowHeight="15"/>
  <cols>
    <col min="1" max="1" width="4.8515625" style="3" customWidth="1"/>
    <col min="2" max="2" width="5.57421875" style="2" bestFit="1" customWidth="1"/>
    <col min="3" max="3" width="2.00390625" style="2" bestFit="1" customWidth="1"/>
    <col min="4" max="4" width="5.57421875" style="2" bestFit="1" customWidth="1"/>
    <col min="5" max="5" width="2.140625" style="2" bestFit="1" customWidth="1"/>
    <col min="6" max="6" width="9.57421875" style="0" customWidth="1"/>
    <col min="7" max="7" width="4.8515625" style="3" customWidth="1"/>
    <col min="8" max="8" width="5.57421875" style="2" bestFit="1" customWidth="1"/>
    <col min="9" max="9" width="2.00390625" style="2" bestFit="1" customWidth="1"/>
    <col min="10" max="10" width="5.57421875" style="2" bestFit="1" customWidth="1"/>
    <col min="11" max="11" width="2.140625" style="2" bestFit="1" customWidth="1"/>
    <col min="12" max="12" width="9.57421875" style="0" customWidth="1"/>
    <col min="13" max="13" width="4.8515625" style="3" customWidth="1"/>
    <col min="14" max="14" width="5.57421875" style="2" bestFit="1" customWidth="1"/>
    <col min="15" max="15" width="2.00390625" style="2" bestFit="1" customWidth="1"/>
    <col min="16" max="16" width="5.57421875" style="2" bestFit="1" customWidth="1"/>
    <col min="17" max="17" width="2.140625" style="2" bestFit="1" customWidth="1"/>
    <col min="18" max="18" width="9.57421875" style="0" customWidth="1"/>
    <col min="19" max="19" width="4.8515625" style="3" customWidth="1"/>
    <col min="20" max="20" width="5.57421875" style="2" bestFit="1" customWidth="1"/>
    <col min="21" max="21" width="2.00390625" style="2" bestFit="1" customWidth="1"/>
    <col min="22" max="22" width="5.57421875" style="2" bestFit="1" customWidth="1"/>
    <col min="23" max="23" width="2.140625" style="2" bestFit="1" customWidth="1"/>
    <col min="24" max="24" width="9.57421875" style="0" customWidth="1"/>
    <col min="25" max="25" width="4.8515625" style="3" customWidth="1"/>
    <col min="26" max="26" width="5.57421875" style="2" bestFit="1" customWidth="1"/>
    <col min="27" max="27" width="2.00390625" style="2" bestFit="1" customWidth="1"/>
    <col min="28" max="28" width="5.57421875" style="2" bestFit="1" customWidth="1"/>
    <col min="29" max="29" width="2.140625" style="2" bestFit="1" customWidth="1"/>
    <col min="30" max="30" width="5.28125" style="0" customWidth="1"/>
  </cols>
  <sheetData>
    <row r="1" spans="1:32" s="4" customFormat="1" ht="15.75">
      <c r="A1" s="66" t="s">
        <v>31</v>
      </c>
      <c r="B1" s="5"/>
      <c r="C1" s="5"/>
      <c r="D1" s="5"/>
      <c r="E1" s="5"/>
      <c r="F1" s="6"/>
      <c r="G1" s="66" t="str">
        <f>A1</f>
        <v>Name……….……..……...…….</v>
      </c>
      <c r="H1" s="66"/>
      <c r="I1" s="66"/>
      <c r="J1" s="66"/>
      <c r="K1" s="66"/>
      <c r="L1" s="6"/>
      <c r="M1" s="66" t="str">
        <f>A1</f>
        <v>Name……….……..……...…….</v>
      </c>
      <c r="N1" s="66"/>
      <c r="O1" s="66"/>
      <c r="P1" s="66"/>
      <c r="Q1" s="66"/>
      <c r="R1" s="6"/>
      <c r="S1" s="66" t="str">
        <f>A1</f>
        <v>Name……….……..……...…….</v>
      </c>
      <c r="T1" s="66"/>
      <c r="U1" s="66"/>
      <c r="V1" s="66"/>
      <c r="W1" s="66"/>
      <c r="X1" s="6"/>
      <c r="Y1" s="66" t="str">
        <f>A1</f>
        <v>Name……….……..……...…….</v>
      </c>
      <c r="Z1" s="66"/>
      <c r="AA1" s="66"/>
      <c r="AB1" s="66"/>
      <c r="AC1" s="66"/>
      <c r="AE1" s="72">
        <v>0</v>
      </c>
      <c r="AF1" s="72">
        <v>10</v>
      </c>
    </row>
    <row r="2" spans="1:32" s="1" customFormat="1" ht="23.25" customHeight="1">
      <c r="A2" s="7" t="s">
        <v>33</v>
      </c>
      <c r="B2" s="8"/>
      <c r="C2" s="8"/>
      <c r="D2" s="8"/>
      <c r="E2" s="8"/>
      <c r="F2" s="9"/>
      <c r="G2" s="7" t="str">
        <f>A2</f>
        <v>Multiplication</v>
      </c>
      <c r="H2" s="7"/>
      <c r="I2" s="7"/>
      <c r="J2" s="7"/>
      <c r="K2" s="7"/>
      <c r="L2" s="7"/>
      <c r="M2" s="7" t="str">
        <f>A2</f>
        <v>Multiplication</v>
      </c>
      <c r="N2" s="7"/>
      <c r="O2" s="7"/>
      <c r="P2" s="7"/>
      <c r="Q2" s="7"/>
      <c r="R2" s="7"/>
      <c r="S2" s="7" t="str">
        <f>A2</f>
        <v>Multiplication</v>
      </c>
      <c r="T2" s="7"/>
      <c r="U2" s="7"/>
      <c r="V2" s="7"/>
      <c r="W2" s="7"/>
      <c r="X2" s="7"/>
      <c r="Y2" s="7" t="str">
        <f>A2</f>
        <v>Multiplication</v>
      </c>
      <c r="Z2" s="7"/>
      <c r="AA2" s="7"/>
      <c r="AB2" s="7"/>
      <c r="AC2" s="66"/>
      <c r="AE2" s="71">
        <v>4</v>
      </c>
      <c r="AF2" s="71">
        <v>100</v>
      </c>
    </row>
    <row r="3" spans="1:32" s="1" customFormat="1" ht="23.25" customHeight="1">
      <c r="A3" s="7" t="s">
        <v>50</v>
      </c>
      <c r="B3" s="8"/>
      <c r="C3" s="8"/>
      <c r="D3" s="8"/>
      <c r="E3" s="8"/>
      <c r="F3" s="9"/>
      <c r="G3" s="7" t="str">
        <f>A3</f>
        <v>Decimal Tables</v>
      </c>
      <c r="H3" s="7"/>
      <c r="I3" s="7"/>
      <c r="J3" s="7"/>
      <c r="K3" s="7"/>
      <c r="L3" s="7"/>
      <c r="M3" s="7" t="str">
        <f>A3</f>
        <v>Decimal Tables</v>
      </c>
      <c r="N3" s="7"/>
      <c r="O3" s="7"/>
      <c r="P3" s="7"/>
      <c r="Q3" s="7"/>
      <c r="R3" s="7"/>
      <c r="S3" s="7" t="str">
        <f>A3</f>
        <v>Decimal Tables</v>
      </c>
      <c r="T3" s="7"/>
      <c r="U3" s="7"/>
      <c r="V3" s="7"/>
      <c r="W3" s="7"/>
      <c r="X3" s="7"/>
      <c r="Y3" s="7" t="str">
        <f>A3</f>
        <v>Decimal Tables</v>
      </c>
      <c r="Z3" s="7"/>
      <c r="AA3" s="7"/>
      <c r="AB3" s="7"/>
      <c r="AC3" s="66"/>
      <c r="AE3" s="71">
        <v>8</v>
      </c>
      <c r="AF3" s="71">
        <v>1000</v>
      </c>
    </row>
    <row r="4" spans="1:32" s="1" customFormat="1" ht="13.5" customHeight="1">
      <c r="A4" s="7"/>
      <c r="B4" s="8"/>
      <c r="C4" s="8"/>
      <c r="D4" s="8"/>
      <c r="E4" s="8"/>
      <c r="F4" s="9"/>
      <c r="G4" s="66"/>
      <c r="H4" s="66"/>
      <c r="I4" s="66"/>
      <c r="J4" s="66"/>
      <c r="K4" s="66"/>
      <c r="L4" s="9"/>
      <c r="M4" s="66"/>
      <c r="N4" s="66"/>
      <c r="O4" s="66"/>
      <c r="P4" s="66"/>
      <c r="Q4" s="66"/>
      <c r="R4" s="9"/>
      <c r="S4" s="66"/>
      <c r="T4" s="66"/>
      <c r="U4" s="66"/>
      <c r="V4" s="66"/>
      <c r="W4" s="66"/>
      <c r="X4" s="9"/>
      <c r="Y4" s="66"/>
      <c r="Z4" s="66"/>
      <c r="AA4" s="66"/>
      <c r="AB4" s="66"/>
      <c r="AC4" s="66"/>
      <c r="AE4" s="71"/>
      <c r="AF4" s="71"/>
    </row>
    <row r="5" spans="1:32" ht="16.5" customHeight="1">
      <c r="A5" s="10" t="s">
        <v>0</v>
      </c>
      <c r="B5" s="36">
        <f>VLOOKUP($AE5,$AE$1:$AF$3,2)</f>
        <v>10</v>
      </c>
      <c r="C5" s="36" t="s">
        <v>32</v>
      </c>
      <c r="D5" s="36">
        <f ca="1">RAND()*10</f>
        <v>3.1586326864970804</v>
      </c>
      <c r="E5" s="36" t="s">
        <v>3</v>
      </c>
      <c r="F5" s="5"/>
      <c r="G5" s="10" t="str">
        <f aca="true" t="shared" si="0" ref="G5:G34">A5</f>
        <v>a.</v>
      </c>
      <c r="H5" s="36">
        <f aca="true" t="shared" si="1" ref="H5:H34">B5</f>
        <v>10</v>
      </c>
      <c r="I5" s="36" t="str">
        <f aca="true" t="shared" si="2" ref="I5:I34">C5</f>
        <v>x</v>
      </c>
      <c r="J5" s="36">
        <f aca="true" t="shared" si="3" ref="J5:J34">D5</f>
        <v>3.1586326864970804</v>
      </c>
      <c r="K5" s="36" t="str">
        <f aca="true" t="shared" si="4" ref="K5:K34">E5</f>
        <v>=</v>
      </c>
      <c r="L5" s="5"/>
      <c r="M5" s="10" t="str">
        <f aca="true" t="shared" si="5" ref="M5:M34">A5</f>
        <v>a.</v>
      </c>
      <c r="N5" s="36">
        <f aca="true" t="shared" si="6" ref="N5:N34">B5</f>
        <v>10</v>
      </c>
      <c r="O5" s="36" t="str">
        <f aca="true" t="shared" si="7" ref="O5:O34">C5</f>
        <v>x</v>
      </c>
      <c r="P5" s="36">
        <f aca="true" t="shared" si="8" ref="P5:P34">D5</f>
        <v>3.1586326864970804</v>
      </c>
      <c r="Q5" s="36" t="str">
        <f aca="true" t="shared" si="9" ref="Q5:Q34">E5</f>
        <v>=</v>
      </c>
      <c r="R5" s="5"/>
      <c r="S5" s="10" t="str">
        <f aca="true" t="shared" si="10" ref="S5:S34">A5</f>
        <v>a.</v>
      </c>
      <c r="T5" s="36">
        <f aca="true" t="shared" si="11" ref="T5:T34">B5</f>
        <v>10</v>
      </c>
      <c r="U5" s="36" t="str">
        <f aca="true" t="shared" si="12" ref="U5:U34">C5</f>
        <v>x</v>
      </c>
      <c r="V5" s="36">
        <f aca="true" t="shared" si="13" ref="V5:V34">D5</f>
        <v>3.1586326864970804</v>
      </c>
      <c r="W5" s="36" t="str">
        <f aca="true" t="shared" si="14" ref="W5:W34">E5</f>
        <v>=</v>
      </c>
      <c r="X5" s="5"/>
      <c r="Y5" s="10" t="str">
        <f aca="true" t="shared" si="15" ref="Y5:Y34">A5</f>
        <v>a.</v>
      </c>
      <c r="Z5" s="36">
        <f aca="true" t="shared" si="16" ref="Z5:Z34">B5</f>
        <v>10</v>
      </c>
      <c r="AA5" s="36" t="str">
        <f aca="true" t="shared" si="17" ref="AA5:AA34">C5</f>
        <v>x</v>
      </c>
      <c r="AB5" s="36">
        <f aca="true" t="shared" si="18" ref="AB5:AB34">D5</f>
        <v>3.1586326864970804</v>
      </c>
      <c r="AC5" s="36" t="str">
        <f aca="true" t="shared" si="19" ref="AC5:AC34">E5</f>
        <v>=</v>
      </c>
      <c r="AD5" s="68"/>
      <c r="AE5" s="70">
        <f aca="true" ca="1" t="shared" si="20" ref="AE5:AE34">INT(RAND()*10)</f>
        <v>2</v>
      </c>
      <c r="AF5" s="69"/>
    </row>
    <row r="6" spans="1:32" ht="16.5" customHeight="1">
      <c r="A6" s="10" t="s">
        <v>1</v>
      </c>
      <c r="B6" s="36">
        <f>VLOOKUP($AE6,$AE$1:$AF$3,2)</f>
        <v>100</v>
      </c>
      <c r="C6" s="36" t="s">
        <v>32</v>
      </c>
      <c r="D6" s="36">
        <f ca="1">RAND()*10</f>
        <v>1.7691874847109545</v>
      </c>
      <c r="E6" s="36" t="s">
        <v>3</v>
      </c>
      <c r="F6" s="5"/>
      <c r="G6" s="10" t="str">
        <f t="shared" si="0"/>
        <v>b.</v>
      </c>
      <c r="H6" s="36">
        <f t="shared" si="1"/>
        <v>100</v>
      </c>
      <c r="I6" s="36" t="str">
        <f t="shared" si="2"/>
        <v>x</v>
      </c>
      <c r="J6" s="36">
        <f t="shared" si="3"/>
        <v>1.7691874847109545</v>
      </c>
      <c r="K6" s="36" t="str">
        <f t="shared" si="4"/>
        <v>=</v>
      </c>
      <c r="L6" s="5"/>
      <c r="M6" s="10" t="str">
        <f t="shared" si="5"/>
        <v>b.</v>
      </c>
      <c r="N6" s="36">
        <f t="shared" si="6"/>
        <v>100</v>
      </c>
      <c r="O6" s="36" t="str">
        <f t="shared" si="7"/>
        <v>x</v>
      </c>
      <c r="P6" s="36">
        <f t="shared" si="8"/>
        <v>1.7691874847109545</v>
      </c>
      <c r="Q6" s="36" t="str">
        <f t="shared" si="9"/>
        <v>=</v>
      </c>
      <c r="R6" s="5"/>
      <c r="S6" s="10" t="str">
        <f t="shared" si="10"/>
        <v>b.</v>
      </c>
      <c r="T6" s="36">
        <f t="shared" si="11"/>
        <v>100</v>
      </c>
      <c r="U6" s="36" t="str">
        <f t="shared" si="12"/>
        <v>x</v>
      </c>
      <c r="V6" s="36">
        <f t="shared" si="13"/>
        <v>1.7691874847109545</v>
      </c>
      <c r="W6" s="36" t="str">
        <f t="shared" si="14"/>
        <v>=</v>
      </c>
      <c r="X6" s="5"/>
      <c r="Y6" s="10" t="str">
        <f t="shared" si="15"/>
        <v>b.</v>
      </c>
      <c r="Z6" s="36">
        <f t="shared" si="16"/>
        <v>100</v>
      </c>
      <c r="AA6" s="36" t="str">
        <f t="shared" si="17"/>
        <v>x</v>
      </c>
      <c r="AB6" s="36">
        <f t="shared" si="18"/>
        <v>1.7691874847109545</v>
      </c>
      <c r="AC6" s="36" t="str">
        <f t="shared" si="19"/>
        <v>=</v>
      </c>
      <c r="AD6" s="68"/>
      <c r="AE6" s="70">
        <f ca="1" t="shared" si="20"/>
        <v>7</v>
      </c>
      <c r="AF6" s="69"/>
    </row>
    <row r="7" spans="1:32" ht="16.5" customHeight="1">
      <c r="A7" s="10" t="s">
        <v>2</v>
      </c>
      <c r="B7" s="36">
        <f>VLOOKUP($AE7,$AE$1:$AF$3,2)</f>
        <v>10</v>
      </c>
      <c r="C7" s="36" t="s">
        <v>32</v>
      </c>
      <c r="D7" s="36">
        <f ca="1">RAND()*10</f>
        <v>9.844823194864833</v>
      </c>
      <c r="E7" s="36" t="s">
        <v>3</v>
      </c>
      <c r="F7" s="5"/>
      <c r="G7" s="10" t="str">
        <f t="shared" si="0"/>
        <v>c.</v>
      </c>
      <c r="H7" s="36">
        <f t="shared" si="1"/>
        <v>10</v>
      </c>
      <c r="I7" s="36" t="str">
        <f t="shared" si="2"/>
        <v>x</v>
      </c>
      <c r="J7" s="36">
        <f t="shared" si="3"/>
        <v>9.844823194864833</v>
      </c>
      <c r="K7" s="36" t="str">
        <f t="shared" si="4"/>
        <v>=</v>
      </c>
      <c r="L7" s="5"/>
      <c r="M7" s="10" t="str">
        <f t="shared" si="5"/>
        <v>c.</v>
      </c>
      <c r="N7" s="36">
        <f t="shared" si="6"/>
        <v>10</v>
      </c>
      <c r="O7" s="36" t="str">
        <f t="shared" si="7"/>
        <v>x</v>
      </c>
      <c r="P7" s="36">
        <f t="shared" si="8"/>
        <v>9.844823194864833</v>
      </c>
      <c r="Q7" s="36" t="str">
        <f t="shared" si="9"/>
        <v>=</v>
      </c>
      <c r="R7" s="5"/>
      <c r="S7" s="10" t="str">
        <f t="shared" si="10"/>
        <v>c.</v>
      </c>
      <c r="T7" s="36">
        <f t="shared" si="11"/>
        <v>10</v>
      </c>
      <c r="U7" s="36" t="str">
        <f t="shared" si="12"/>
        <v>x</v>
      </c>
      <c r="V7" s="36">
        <f t="shared" si="13"/>
        <v>9.844823194864833</v>
      </c>
      <c r="W7" s="36" t="str">
        <f t="shared" si="14"/>
        <v>=</v>
      </c>
      <c r="X7" s="5"/>
      <c r="Y7" s="10" t="str">
        <f t="shared" si="15"/>
        <v>c.</v>
      </c>
      <c r="Z7" s="36">
        <f t="shared" si="16"/>
        <v>10</v>
      </c>
      <c r="AA7" s="36" t="str">
        <f t="shared" si="17"/>
        <v>x</v>
      </c>
      <c r="AB7" s="36">
        <f t="shared" si="18"/>
        <v>9.844823194864833</v>
      </c>
      <c r="AC7" s="36" t="str">
        <f t="shared" si="19"/>
        <v>=</v>
      </c>
      <c r="AD7" s="68"/>
      <c r="AE7" s="70">
        <f ca="1" t="shared" si="20"/>
        <v>3</v>
      </c>
      <c r="AF7" s="69"/>
    </row>
    <row r="8" spans="1:32" ht="16.5" customHeight="1">
      <c r="A8" s="10" t="s">
        <v>4</v>
      </c>
      <c r="B8" s="36">
        <f ca="1">RAND()*10</f>
        <v>7.211436365965982</v>
      </c>
      <c r="C8" s="36" t="s">
        <v>32</v>
      </c>
      <c r="D8" s="36">
        <f>VLOOKUP($AE8,$AE$1:$AF$3,2)</f>
        <v>10</v>
      </c>
      <c r="E8" s="36" t="s">
        <v>3</v>
      </c>
      <c r="F8" s="5"/>
      <c r="G8" s="10" t="str">
        <f t="shared" si="0"/>
        <v>d.</v>
      </c>
      <c r="H8" s="36">
        <f t="shared" si="1"/>
        <v>7.211436365965982</v>
      </c>
      <c r="I8" s="36" t="str">
        <f t="shared" si="2"/>
        <v>x</v>
      </c>
      <c r="J8" s="36">
        <f t="shared" si="3"/>
        <v>10</v>
      </c>
      <c r="K8" s="36" t="str">
        <f t="shared" si="4"/>
        <v>=</v>
      </c>
      <c r="L8" s="5"/>
      <c r="M8" s="10" t="str">
        <f t="shared" si="5"/>
        <v>d.</v>
      </c>
      <c r="N8" s="36">
        <f t="shared" si="6"/>
        <v>7.211436365965982</v>
      </c>
      <c r="O8" s="36" t="str">
        <f t="shared" si="7"/>
        <v>x</v>
      </c>
      <c r="P8" s="36">
        <f t="shared" si="8"/>
        <v>10</v>
      </c>
      <c r="Q8" s="36" t="str">
        <f t="shared" si="9"/>
        <v>=</v>
      </c>
      <c r="R8" s="5"/>
      <c r="S8" s="10" t="str">
        <f t="shared" si="10"/>
        <v>d.</v>
      </c>
      <c r="T8" s="36">
        <f t="shared" si="11"/>
        <v>7.211436365965982</v>
      </c>
      <c r="U8" s="36" t="str">
        <f t="shared" si="12"/>
        <v>x</v>
      </c>
      <c r="V8" s="36">
        <f t="shared" si="13"/>
        <v>10</v>
      </c>
      <c r="W8" s="36" t="str">
        <f t="shared" si="14"/>
        <v>=</v>
      </c>
      <c r="X8" s="5"/>
      <c r="Y8" s="10" t="str">
        <f t="shared" si="15"/>
        <v>d.</v>
      </c>
      <c r="Z8" s="36">
        <f t="shared" si="16"/>
        <v>7.211436365965982</v>
      </c>
      <c r="AA8" s="36" t="str">
        <f t="shared" si="17"/>
        <v>x</v>
      </c>
      <c r="AB8" s="36">
        <f t="shared" si="18"/>
        <v>10</v>
      </c>
      <c r="AC8" s="36" t="str">
        <f t="shared" si="19"/>
        <v>=</v>
      </c>
      <c r="AD8" s="68"/>
      <c r="AE8" s="70">
        <f ca="1" t="shared" si="20"/>
        <v>3</v>
      </c>
      <c r="AF8" s="69"/>
    </row>
    <row r="9" spans="1:32" ht="16.5" customHeight="1">
      <c r="A9" s="10" t="s">
        <v>5</v>
      </c>
      <c r="B9" s="36">
        <f ca="1">RAND()*10</f>
        <v>7.553742730992763</v>
      </c>
      <c r="C9" s="36" t="s">
        <v>32</v>
      </c>
      <c r="D9" s="36">
        <f>VLOOKUP($AE9,$AE$1:$AF$3,2)</f>
        <v>10</v>
      </c>
      <c r="E9" s="36" t="s">
        <v>3</v>
      </c>
      <c r="F9" s="5"/>
      <c r="G9" s="10" t="str">
        <f t="shared" si="0"/>
        <v>e.</v>
      </c>
      <c r="H9" s="36">
        <f t="shared" si="1"/>
        <v>7.553742730992763</v>
      </c>
      <c r="I9" s="36" t="str">
        <f t="shared" si="2"/>
        <v>x</v>
      </c>
      <c r="J9" s="36">
        <f t="shared" si="3"/>
        <v>10</v>
      </c>
      <c r="K9" s="36" t="str">
        <f t="shared" si="4"/>
        <v>=</v>
      </c>
      <c r="L9" s="5"/>
      <c r="M9" s="10" t="str">
        <f t="shared" si="5"/>
        <v>e.</v>
      </c>
      <c r="N9" s="36">
        <f t="shared" si="6"/>
        <v>7.553742730992763</v>
      </c>
      <c r="O9" s="36" t="str">
        <f t="shared" si="7"/>
        <v>x</v>
      </c>
      <c r="P9" s="36">
        <f t="shared" si="8"/>
        <v>10</v>
      </c>
      <c r="Q9" s="36" t="str">
        <f t="shared" si="9"/>
        <v>=</v>
      </c>
      <c r="R9" s="5"/>
      <c r="S9" s="10" t="str">
        <f t="shared" si="10"/>
        <v>e.</v>
      </c>
      <c r="T9" s="36">
        <f t="shared" si="11"/>
        <v>7.553742730992763</v>
      </c>
      <c r="U9" s="36" t="str">
        <f t="shared" si="12"/>
        <v>x</v>
      </c>
      <c r="V9" s="36">
        <f t="shared" si="13"/>
        <v>10</v>
      </c>
      <c r="W9" s="36" t="str">
        <f t="shared" si="14"/>
        <v>=</v>
      </c>
      <c r="X9" s="5"/>
      <c r="Y9" s="10" t="str">
        <f t="shared" si="15"/>
        <v>e.</v>
      </c>
      <c r="Z9" s="36">
        <f t="shared" si="16"/>
        <v>7.553742730992763</v>
      </c>
      <c r="AA9" s="36" t="str">
        <f t="shared" si="17"/>
        <v>x</v>
      </c>
      <c r="AB9" s="36">
        <f t="shared" si="18"/>
        <v>10</v>
      </c>
      <c r="AC9" s="36" t="str">
        <f t="shared" si="19"/>
        <v>=</v>
      </c>
      <c r="AD9" s="68"/>
      <c r="AE9" s="70">
        <f ca="1" t="shared" si="20"/>
        <v>0</v>
      </c>
      <c r="AF9" s="69"/>
    </row>
    <row r="10" spans="1:32" ht="16.5" customHeight="1">
      <c r="A10" s="10" t="s">
        <v>6</v>
      </c>
      <c r="B10" s="36">
        <f ca="1">RAND()*10</f>
        <v>8.609879774456674</v>
      </c>
      <c r="C10" s="36" t="s">
        <v>32</v>
      </c>
      <c r="D10" s="36">
        <f>VLOOKUP($AE10,$AE$1:$AF$3,2)</f>
        <v>100</v>
      </c>
      <c r="E10" s="36" t="s">
        <v>3</v>
      </c>
      <c r="F10" s="5"/>
      <c r="G10" s="10" t="str">
        <f t="shared" si="0"/>
        <v>f.</v>
      </c>
      <c r="H10" s="36">
        <f t="shared" si="1"/>
        <v>8.609879774456674</v>
      </c>
      <c r="I10" s="36" t="str">
        <f t="shared" si="2"/>
        <v>x</v>
      </c>
      <c r="J10" s="36">
        <f t="shared" si="3"/>
        <v>100</v>
      </c>
      <c r="K10" s="36" t="str">
        <f t="shared" si="4"/>
        <v>=</v>
      </c>
      <c r="L10" s="5"/>
      <c r="M10" s="10" t="str">
        <f t="shared" si="5"/>
        <v>f.</v>
      </c>
      <c r="N10" s="36">
        <f t="shared" si="6"/>
        <v>8.609879774456674</v>
      </c>
      <c r="O10" s="36" t="str">
        <f t="shared" si="7"/>
        <v>x</v>
      </c>
      <c r="P10" s="36">
        <f t="shared" si="8"/>
        <v>100</v>
      </c>
      <c r="Q10" s="36" t="str">
        <f t="shared" si="9"/>
        <v>=</v>
      </c>
      <c r="R10" s="5"/>
      <c r="S10" s="10" t="str">
        <f t="shared" si="10"/>
        <v>f.</v>
      </c>
      <c r="T10" s="36">
        <f t="shared" si="11"/>
        <v>8.609879774456674</v>
      </c>
      <c r="U10" s="36" t="str">
        <f t="shared" si="12"/>
        <v>x</v>
      </c>
      <c r="V10" s="36">
        <f t="shared" si="13"/>
        <v>100</v>
      </c>
      <c r="W10" s="36" t="str">
        <f t="shared" si="14"/>
        <v>=</v>
      </c>
      <c r="X10" s="5"/>
      <c r="Y10" s="10" t="str">
        <f t="shared" si="15"/>
        <v>f.</v>
      </c>
      <c r="Z10" s="36">
        <f t="shared" si="16"/>
        <v>8.609879774456674</v>
      </c>
      <c r="AA10" s="36" t="str">
        <f t="shared" si="17"/>
        <v>x</v>
      </c>
      <c r="AB10" s="36">
        <f t="shared" si="18"/>
        <v>100</v>
      </c>
      <c r="AC10" s="36" t="str">
        <f t="shared" si="19"/>
        <v>=</v>
      </c>
      <c r="AD10" s="68"/>
      <c r="AE10" s="70">
        <f ca="1" t="shared" si="20"/>
        <v>6</v>
      </c>
      <c r="AF10" s="69"/>
    </row>
    <row r="11" spans="1:32" ht="16.5" customHeight="1">
      <c r="A11" s="10" t="s">
        <v>7</v>
      </c>
      <c r="B11" s="36">
        <f>VLOOKUP($AE11,$AE$1:$AF$3,2)</f>
        <v>100</v>
      </c>
      <c r="C11" s="36" t="s">
        <v>32</v>
      </c>
      <c r="D11" s="36">
        <f ca="1">RAND()*10</f>
        <v>2.3785282025971544</v>
      </c>
      <c r="E11" s="36" t="s">
        <v>3</v>
      </c>
      <c r="F11" s="5"/>
      <c r="G11" s="10" t="str">
        <f t="shared" si="0"/>
        <v>g.</v>
      </c>
      <c r="H11" s="36">
        <f t="shared" si="1"/>
        <v>100</v>
      </c>
      <c r="I11" s="36" t="str">
        <f t="shared" si="2"/>
        <v>x</v>
      </c>
      <c r="J11" s="36">
        <f t="shared" si="3"/>
        <v>2.3785282025971544</v>
      </c>
      <c r="K11" s="36" t="str">
        <f t="shared" si="4"/>
        <v>=</v>
      </c>
      <c r="L11" s="5"/>
      <c r="M11" s="10" t="str">
        <f t="shared" si="5"/>
        <v>g.</v>
      </c>
      <c r="N11" s="36">
        <f t="shared" si="6"/>
        <v>100</v>
      </c>
      <c r="O11" s="36" t="str">
        <f t="shared" si="7"/>
        <v>x</v>
      </c>
      <c r="P11" s="36">
        <f t="shared" si="8"/>
        <v>2.3785282025971544</v>
      </c>
      <c r="Q11" s="36" t="str">
        <f t="shared" si="9"/>
        <v>=</v>
      </c>
      <c r="R11" s="5"/>
      <c r="S11" s="10" t="str">
        <f t="shared" si="10"/>
        <v>g.</v>
      </c>
      <c r="T11" s="36">
        <f t="shared" si="11"/>
        <v>100</v>
      </c>
      <c r="U11" s="36" t="str">
        <f t="shared" si="12"/>
        <v>x</v>
      </c>
      <c r="V11" s="36">
        <f t="shared" si="13"/>
        <v>2.3785282025971544</v>
      </c>
      <c r="W11" s="36" t="str">
        <f t="shared" si="14"/>
        <v>=</v>
      </c>
      <c r="X11" s="5"/>
      <c r="Y11" s="10" t="str">
        <f t="shared" si="15"/>
        <v>g.</v>
      </c>
      <c r="Z11" s="36">
        <f t="shared" si="16"/>
        <v>100</v>
      </c>
      <c r="AA11" s="36" t="str">
        <f t="shared" si="17"/>
        <v>x</v>
      </c>
      <c r="AB11" s="36">
        <f t="shared" si="18"/>
        <v>2.3785282025971544</v>
      </c>
      <c r="AC11" s="36" t="str">
        <f t="shared" si="19"/>
        <v>=</v>
      </c>
      <c r="AD11" s="68"/>
      <c r="AE11" s="70">
        <f ca="1" t="shared" si="20"/>
        <v>4</v>
      </c>
      <c r="AF11" s="69"/>
    </row>
    <row r="12" spans="1:32" ht="16.5" customHeight="1">
      <c r="A12" s="10" t="s">
        <v>8</v>
      </c>
      <c r="B12" s="36">
        <f ca="1">RAND()*10</f>
        <v>0.17687844003176245</v>
      </c>
      <c r="C12" s="36" t="s">
        <v>32</v>
      </c>
      <c r="D12" s="36">
        <f>VLOOKUP($AE12,$AE$1:$AF$3,2)</f>
        <v>100</v>
      </c>
      <c r="E12" s="36" t="s">
        <v>3</v>
      </c>
      <c r="F12" s="5"/>
      <c r="G12" s="10" t="str">
        <f t="shared" si="0"/>
        <v>h.</v>
      </c>
      <c r="H12" s="36">
        <f t="shared" si="1"/>
        <v>0.17687844003176245</v>
      </c>
      <c r="I12" s="36" t="str">
        <f t="shared" si="2"/>
        <v>x</v>
      </c>
      <c r="J12" s="36">
        <f t="shared" si="3"/>
        <v>100</v>
      </c>
      <c r="K12" s="36" t="str">
        <f t="shared" si="4"/>
        <v>=</v>
      </c>
      <c r="L12" s="5"/>
      <c r="M12" s="10" t="str">
        <f t="shared" si="5"/>
        <v>h.</v>
      </c>
      <c r="N12" s="36">
        <f t="shared" si="6"/>
        <v>0.17687844003176245</v>
      </c>
      <c r="O12" s="36" t="str">
        <f t="shared" si="7"/>
        <v>x</v>
      </c>
      <c r="P12" s="36">
        <f t="shared" si="8"/>
        <v>100</v>
      </c>
      <c r="Q12" s="36" t="str">
        <f t="shared" si="9"/>
        <v>=</v>
      </c>
      <c r="R12" s="5"/>
      <c r="S12" s="10" t="str">
        <f t="shared" si="10"/>
        <v>h.</v>
      </c>
      <c r="T12" s="36">
        <f t="shared" si="11"/>
        <v>0.17687844003176245</v>
      </c>
      <c r="U12" s="36" t="str">
        <f t="shared" si="12"/>
        <v>x</v>
      </c>
      <c r="V12" s="36">
        <f t="shared" si="13"/>
        <v>100</v>
      </c>
      <c r="W12" s="36" t="str">
        <f t="shared" si="14"/>
        <v>=</v>
      </c>
      <c r="X12" s="5"/>
      <c r="Y12" s="10" t="str">
        <f t="shared" si="15"/>
        <v>h.</v>
      </c>
      <c r="Z12" s="36">
        <f t="shared" si="16"/>
        <v>0.17687844003176245</v>
      </c>
      <c r="AA12" s="36" t="str">
        <f t="shared" si="17"/>
        <v>x</v>
      </c>
      <c r="AB12" s="36">
        <f t="shared" si="18"/>
        <v>100</v>
      </c>
      <c r="AC12" s="36" t="str">
        <f t="shared" si="19"/>
        <v>=</v>
      </c>
      <c r="AD12" s="68"/>
      <c r="AE12" s="70">
        <f ca="1" t="shared" si="20"/>
        <v>7</v>
      </c>
      <c r="AF12" s="69"/>
    </row>
    <row r="13" spans="1:32" ht="16.5" customHeight="1">
      <c r="A13" s="10" t="s">
        <v>9</v>
      </c>
      <c r="B13" s="36">
        <f>VLOOKUP($AE13,$AE$1:$AF$3,2)</f>
        <v>1000</v>
      </c>
      <c r="C13" s="36" t="s">
        <v>32</v>
      </c>
      <c r="D13" s="36">
        <f ca="1">RAND()*10</f>
        <v>0.9609355724849955</v>
      </c>
      <c r="E13" s="36" t="s">
        <v>3</v>
      </c>
      <c r="F13" s="5"/>
      <c r="G13" s="10" t="str">
        <f t="shared" si="0"/>
        <v>i.</v>
      </c>
      <c r="H13" s="36">
        <f t="shared" si="1"/>
        <v>1000</v>
      </c>
      <c r="I13" s="36" t="str">
        <f t="shared" si="2"/>
        <v>x</v>
      </c>
      <c r="J13" s="36">
        <f t="shared" si="3"/>
        <v>0.9609355724849955</v>
      </c>
      <c r="K13" s="36" t="str">
        <f t="shared" si="4"/>
        <v>=</v>
      </c>
      <c r="L13" s="5"/>
      <c r="M13" s="10" t="str">
        <f t="shared" si="5"/>
        <v>i.</v>
      </c>
      <c r="N13" s="36">
        <f t="shared" si="6"/>
        <v>1000</v>
      </c>
      <c r="O13" s="36" t="str">
        <f t="shared" si="7"/>
        <v>x</v>
      </c>
      <c r="P13" s="36">
        <f t="shared" si="8"/>
        <v>0.9609355724849955</v>
      </c>
      <c r="Q13" s="36" t="str">
        <f t="shared" si="9"/>
        <v>=</v>
      </c>
      <c r="R13" s="5"/>
      <c r="S13" s="10" t="str">
        <f t="shared" si="10"/>
        <v>i.</v>
      </c>
      <c r="T13" s="36">
        <f t="shared" si="11"/>
        <v>1000</v>
      </c>
      <c r="U13" s="36" t="str">
        <f t="shared" si="12"/>
        <v>x</v>
      </c>
      <c r="V13" s="36">
        <f t="shared" si="13"/>
        <v>0.9609355724849955</v>
      </c>
      <c r="W13" s="36" t="str">
        <f t="shared" si="14"/>
        <v>=</v>
      </c>
      <c r="X13" s="5"/>
      <c r="Y13" s="10" t="str">
        <f t="shared" si="15"/>
        <v>i.</v>
      </c>
      <c r="Z13" s="36">
        <f t="shared" si="16"/>
        <v>1000</v>
      </c>
      <c r="AA13" s="36" t="str">
        <f t="shared" si="17"/>
        <v>x</v>
      </c>
      <c r="AB13" s="36">
        <f t="shared" si="18"/>
        <v>0.9609355724849955</v>
      </c>
      <c r="AC13" s="36" t="str">
        <f t="shared" si="19"/>
        <v>=</v>
      </c>
      <c r="AD13" s="68"/>
      <c r="AE13" s="70">
        <f ca="1" t="shared" si="20"/>
        <v>8</v>
      </c>
      <c r="AF13" s="69"/>
    </row>
    <row r="14" spans="1:32" ht="16.5" customHeight="1">
      <c r="A14" s="10" t="s">
        <v>10</v>
      </c>
      <c r="B14" s="36">
        <f>VLOOKUP($AE14,$AE$1:$AF$3,2)</f>
        <v>1000</v>
      </c>
      <c r="C14" s="36" t="s">
        <v>32</v>
      </c>
      <c r="D14" s="36">
        <f ca="1">RAND()*10</f>
        <v>9.074978934232494</v>
      </c>
      <c r="E14" s="36" t="s">
        <v>3</v>
      </c>
      <c r="F14" s="5"/>
      <c r="G14" s="10" t="str">
        <f t="shared" si="0"/>
        <v>j.</v>
      </c>
      <c r="H14" s="36">
        <f t="shared" si="1"/>
        <v>1000</v>
      </c>
      <c r="I14" s="36" t="str">
        <f t="shared" si="2"/>
        <v>x</v>
      </c>
      <c r="J14" s="36">
        <f t="shared" si="3"/>
        <v>9.074978934232494</v>
      </c>
      <c r="K14" s="36" t="str">
        <f t="shared" si="4"/>
        <v>=</v>
      </c>
      <c r="L14" s="5"/>
      <c r="M14" s="10" t="str">
        <f t="shared" si="5"/>
        <v>j.</v>
      </c>
      <c r="N14" s="36">
        <f t="shared" si="6"/>
        <v>1000</v>
      </c>
      <c r="O14" s="36" t="str">
        <f t="shared" si="7"/>
        <v>x</v>
      </c>
      <c r="P14" s="36">
        <f t="shared" si="8"/>
        <v>9.074978934232494</v>
      </c>
      <c r="Q14" s="36" t="str">
        <f t="shared" si="9"/>
        <v>=</v>
      </c>
      <c r="R14" s="5"/>
      <c r="S14" s="10" t="str">
        <f t="shared" si="10"/>
        <v>j.</v>
      </c>
      <c r="T14" s="36">
        <f t="shared" si="11"/>
        <v>1000</v>
      </c>
      <c r="U14" s="36" t="str">
        <f t="shared" si="12"/>
        <v>x</v>
      </c>
      <c r="V14" s="36">
        <f t="shared" si="13"/>
        <v>9.074978934232494</v>
      </c>
      <c r="W14" s="36" t="str">
        <f t="shared" si="14"/>
        <v>=</v>
      </c>
      <c r="X14" s="5"/>
      <c r="Y14" s="10" t="str">
        <f t="shared" si="15"/>
        <v>j.</v>
      </c>
      <c r="Z14" s="36">
        <f t="shared" si="16"/>
        <v>1000</v>
      </c>
      <c r="AA14" s="36" t="str">
        <f t="shared" si="17"/>
        <v>x</v>
      </c>
      <c r="AB14" s="36">
        <f t="shared" si="18"/>
        <v>9.074978934232494</v>
      </c>
      <c r="AC14" s="36" t="str">
        <f t="shared" si="19"/>
        <v>=</v>
      </c>
      <c r="AD14" s="68"/>
      <c r="AE14" s="70">
        <f ca="1" t="shared" si="20"/>
        <v>9</v>
      </c>
      <c r="AF14" s="69"/>
    </row>
    <row r="15" spans="1:32" ht="16.5" customHeight="1">
      <c r="A15" s="10" t="s">
        <v>11</v>
      </c>
      <c r="B15" s="36">
        <f ca="1">RAND()*10</f>
        <v>1.0944449276578094</v>
      </c>
      <c r="C15" s="36" t="s">
        <v>32</v>
      </c>
      <c r="D15" s="36">
        <f>VLOOKUP($AE15,$AE$1:$AF$3,2)</f>
        <v>1000</v>
      </c>
      <c r="E15" s="36" t="s">
        <v>3</v>
      </c>
      <c r="F15" s="5"/>
      <c r="G15" s="10" t="str">
        <f t="shared" si="0"/>
        <v>k.</v>
      </c>
      <c r="H15" s="36">
        <f t="shared" si="1"/>
        <v>1.0944449276578094</v>
      </c>
      <c r="I15" s="36" t="str">
        <f t="shared" si="2"/>
        <v>x</v>
      </c>
      <c r="J15" s="36">
        <f t="shared" si="3"/>
        <v>1000</v>
      </c>
      <c r="K15" s="36" t="str">
        <f t="shared" si="4"/>
        <v>=</v>
      </c>
      <c r="L15" s="5"/>
      <c r="M15" s="10" t="str">
        <f t="shared" si="5"/>
        <v>k.</v>
      </c>
      <c r="N15" s="36">
        <f t="shared" si="6"/>
        <v>1.0944449276578094</v>
      </c>
      <c r="O15" s="36" t="str">
        <f t="shared" si="7"/>
        <v>x</v>
      </c>
      <c r="P15" s="36">
        <f t="shared" si="8"/>
        <v>1000</v>
      </c>
      <c r="Q15" s="36" t="str">
        <f t="shared" si="9"/>
        <v>=</v>
      </c>
      <c r="R15" s="5"/>
      <c r="S15" s="10" t="str">
        <f t="shared" si="10"/>
        <v>k.</v>
      </c>
      <c r="T15" s="36">
        <f t="shared" si="11"/>
        <v>1.0944449276578094</v>
      </c>
      <c r="U15" s="36" t="str">
        <f t="shared" si="12"/>
        <v>x</v>
      </c>
      <c r="V15" s="36">
        <f t="shared" si="13"/>
        <v>1000</v>
      </c>
      <c r="W15" s="36" t="str">
        <f t="shared" si="14"/>
        <v>=</v>
      </c>
      <c r="X15" s="5"/>
      <c r="Y15" s="10" t="str">
        <f t="shared" si="15"/>
        <v>k.</v>
      </c>
      <c r="Z15" s="36">
        <f t="shared" si="16"/>
        <v>1.0944449276578094</v>
      </c>
      <c r="AA15" s="36" t="str">
        <f t="shared" si="17"/>
        <v>x</v>
      </c>
      <c r="AB15" s="36">
        <f t="shared" si="18"/>
        <v>1000</v>
      </c>
      <c r="AC15" s="36" t="str">
        <f t="shared" si="19"/>
        <v>=</v>
      </c>
      <c r="AD15" s="68"/>
      <c r="AE15" s="70">
        <f ca="1" t="shared" si="20"/>
        <v>9</v>
      </c>
      <c r="AF15" s="69"/>
    </row>
    <row r="16" spans="1:32" ht="16.5" customHeight="1">
      <c r="A16" s="10" t="s">
        <v>12</v>
      </c>
      <c r="B16" s="36">
        <f ca="1">RAND()*10</f>
        <v>0.17083341757468284</v>
      </c>
      <c r="C16" s="36" t="s">
        <v>32</v>
      </c>
      <c r="D16" s="36">
        <f>VLOOKUP($AE16,$AE$1:$AF$3,2)</f>
        <v>10</v>
      </c>
      <c r="E16" s="36" t="s">
        <v>3</v>
      </c>
      <c r="F16" s="5"/>
      <c r="G16" s="10" t="str">
        <f t="shared" si="0"/>
        <v>l.</v>
      </c>
      <c r="H16" s="36">
        <f t="shared" si="1"/>
        <v>0.17083341757468284</v>
      </c>
      <c r="I16" s="36" t="str">
        <f t="shared" si="2"/>
        <v>x</v>
      </c>
      <c r="J16" s="36">
        <f t="shared" si="3"/>
        <v>10</v>
      </c>
      <c r="K16" s="36" t="str">
        <f t="shared" si="4"/>
        <v>=</v>
      </c>
      <c r="L16" s="5"/>
      <c r="M16" s="10" t="str">
        <f t="shared" si="5"/>
        <v>l.</v>
      </c>
      <c r="N16" s="36">
        <f t="shared" si="6"/>
        <v>0.17083341757468284</v>
      </c>
      <c r="O16" s="36" t="str">
        <f t="shared" si="7"/>
        <v>x</v>
      </c>
      <c r="P16" s="36">
        <f t="shared" si="8"/>
        <v>10</v>
      </c>
      <c r="Q16" s="36" t="str">
        <f t="shared" si="9"/>
        <v>=</v>
      </c>
      <c r="R16" s="5"/>
      <c r="S16" s="10" t="str">
        <f t="shared" si="10"/>
        <v>l.</v>
      </c>
      <c r="T16" s="36">
        <f t="shared" si="11"/>
        <v>0.17083341757468284</v>
      </c>
      <c r="U16" s="36" t="str">
        <f t="shared" si="12"/>
        <v>x</v>
      </c>
      <c r="V16" s="36">
        <f t="shared" si="13"/>
        <v>10</v>
      </c>
      <c r="W16" s="36" t="str">
        <f t="shared" si="14"/>
        <v>=</v>
      </c>
      <c r="X16" s="5"/>
      <c r="Y16" s="10" t="str">
        <f t="shared" si="15"/>
        <v>l.</v>
      </c>
      <c r="Z16" s="36">
        <f t="shared" si="16"/>
        <v>0.17083341757468284</v>
      </c>
      <c r="AA16" s="36" t="str">
        <f t="shared" si="17"/>
        <v>x</v>
      </c>
      <c r="AB16" s="36">
        <f t="shared" si="18"/>
        <v>10</v>
      </c>
      <c r="AC16" s="36" t="str">
        <f t="shared" si="19"/>
        <v>=</v>
      </c>
      <c r="AD16" s="68"/>
      <c r="AE16" s="70">
        <f ca="1" t="shared" si="20"/>
        <v>3</v>
      </c>
      <c r="AF16" s="69"/>
    </row>
    <row r="17" spans="1:32" ht="16.5" customHeight="1">
      <c r="A17" s="10" t="s">
        <v>13</v>
      </c>
      <c r="B17" s="36">
        <f>VLOOKUP($AE17,$AE$1:$AF$3,2)</f>
        <v>100</v>
      </c>
      <c r="C17" s="36" t="s">
        <v>32</v>
      </c>
      <c r="D17" s="36">
        <f ca="1">RAND()*10</f>
        <v>1.9971413158082196</v>
      </c>
      <c r="E17" s="36" t="s">
        <v>3</v>
      </c>
      <c r="F17" s="5"/>
      <c r="G17" s="10" t="str">
        <f t="shared" si="0"/>
        <v>m.</v>
      </c>
      <c r="H17" s="36">
        <f t="shared" si="1"/>
        <v>100</v>
      </c>
      <c r="I17" s="36" t="str">
        <f t="shared" si="2"/>
        <v>x</v>
      </c>
      <c r="J17" s="36">
        <f t="shared" si="3"/>
        <v>1.9971413158082196</v>
      </c>
      <c r="K17" s="36" t="str">
        <f t="shared" si="4"/>
        <v>=</v>
      </c>
      <c r="L17" s="5"/>
      <c r="M17" s="10" t="str">
        <f t="shared" si="5"/>
        <v>m.</v>
      </c>
      <c r="N17" s="36">
        <f t="shared" si="6"/>
        <v>100</v>
      </c>
      <c r="O17" s="36" t="str">
        <f t="shared" si="7"/>
        <v>x</v>
      </c>
      <c r="P17" s="36">
        <f t="shared" si="8"/>
        <v>1.9971413158082196</v>
      </c>
      <c r="Q17" s="36" t="str">
        <f t="shared" si="9"/>
        <v>=</v>
      </c>
      <c r="R17" s="5"/>
      <c r="S17" s="10" t="str">
        <f t="shared" si="10"/>
        <v>m.</v>
      </c>
      <c r="T17" s="36">
        <f t="shared" si="11"/>
        <v>100</v>
      </c>
      <c r="U17" s="36" t="str">
        <f t="shared" si="12"/>
        <v>x</v>
      </c>
      <c r="V17" s="36">
        <f t="shared" si="13"/>
        <v>1.9971413158082196</v>
      </c>
      <c r="W17" s="36" t="str">
        <f t="shared" si="14"/>
        <v>=</v>
      </c>
      <c r="X17" s="5"/>
      <c r="Y17" s="10" t="str">
        <f t="shared" si="15"/>
        <v>m.</v>
      </c>
      <c r="Z17" s="36">
        <f t="shared" si="16"/>
        <v>100</v>
      </c>
      <c r="AA17" s="36" t="str">
        <f t="shared" si="17"/>
        <v>x</v>
      </c>
      <c r="AB17" s="36">
        <f t="shared" si="18"/>
        <v>1.9971413158082196</v>
      </c>
      <c r="AC17" s="36" t="str">
        <f t="shared" si="19"/>
        <v>=</v>
      </c>
      <c r="AD17" s="68"/>
      <c r="AE17" s="70">
        <f ca="1" t="shared" si="20"/>
        <v>4</v>
      </c>
      <c r="AF17" s="69"/>
    </row>
    <row r="18" spans="1:32" ht="16.5" customHeight="1">
      <c r="A18" s="10" t="s">
        <v>14</v>
      </c>
      <c r="B18" s="36">
        <f ca="1">RAND()*10</f>
        <v>5.094166640659756</v>
      </c>
      <c r="C18" s="36" t="s">
        <v>32</v>
      </c>
      <c r="D18" s="36">
        <f>VLOOKUP($AE18,$AE$1:$AF$3,2)</f>
        <v>100</v>
      </c>
      <c r="E18" s="36" t="s">
        <v>3</v>
      </c>
      <c r="F18" s="5"/>
      <c r="G18" s="10" t="str">
        <f t="shared" si="0"/>
        <v>n.</v>
      </c>
      <c r="H18" s="36">
        <f t="shared" si="1"/>
        <v>5.094166640659756</v>
      </c>
      <c r="I18" s="36" t="str">
        <f t="shared" si="2"/>
        <v>x</v>
      </c>
      <c r="J18" s="36">
        <f t="shared" si="3"/>
        <v>100</v>
      </c>
      <c r="K18" s="36" t="str">
        <f t="shared" si="4"/>
        <v>=</v>
      </c>
      <c r="L18" s="5"/>
      <c r="M18" s="10" t="str">
        <f t="shared" si="5"/>
        <v>n.</v>
      </c>
      <c r="N18" s="36">
        <f t="shared" si="6"/>
        <v>5.094166640659756</v>
      </c>
      <c r="O18" s="36" t="str">
        <f t="shared" si="7"/>
        <v>x</v>
      </c>
      <c r="P18" s="36">
        <f t="shared" si="8"/>
        <v>100</v>
      </c>
      <c r="Q18" s="36" t="str">
        <f t="shared" si="9"/>
        <v>=</v>
      </c>
      <c r="R18" s="5"/>
      <c r="S18" s="10" t="str">
        <f t="shared" si="10"/>
        <v>n.</v>
      </c>
      <c r="T18" s="36">
        <f t="shared" si="11"/>
        <v>5.094166640659756</v>
      </c>
      <c r="U18" s="36" t="str">
        <f t="shared" si="12"/>
        <v>x</v>
      </c>
      <c r="V18" s="36">
        <f t="shared" si="13"/>
        <v>100</v>
      </c>
      <c r="W18" s="36" t="str">
        <f t="shared" si="14"/>
        <v>=</v>
      </c>
      <c r="X18" s="5"/>
      <c r="Y18" s="10" t="str">
        <f t="shared" si="15"/>
        <v>n.</v>
      </c>
      <c r="Z18" s="36">
        <f t="shared" si="16"/>
        <v>5.094166640659756</v>
      </c>
      <c r="AA18" s="36" t="str">
        <f t="shared" si="17"/>
        <v>x</v>
      </c>
      <c r="AB18" s="36">
        <f t="shared" si="18"/>
        <v>100</v>
      </c>
      <c r="AC18" s="36" t="str">
        <f t="shared" si="19"/>
        <v>=</v>
      </c>
      <c r="AD18" s="68"/>
      <c r="AE18" s="70">
        <f ca="1" t="shared" si="20"/>
        <v>4</v>
      </c>
      <c r="AF18" s="69"/>
    </row>
    <row r="19" spans="1:32" ht="16.5" customHeight="1">
      <c r="A19" s="10" t="s">
        <v>15</v>
      </c>
      <c r="B19" s="36">
        <f>VLOOKUP($AE19,$AE$1:$AF$3,2)</f>
        <v>100</v>
      </c>
      <c r="C19" s="36" t="s">
        <v>32</v>
      </c>
      <c r="D19" s="36">
        <f ca="1">RAND()*10</f>
        <v>0.18465844369213613</v>
      </c>
      <c r="E19" s="36" t="s">
        <v>3</v>
      </c>
      <c r="F19" s="5"/>
      <c r="G19" s="10" t="str">
        <f t="shared" si="0"/>
        <v>o.</v>
      </c>
      <c r="H19" s="36">
        <f t="shared" si="1"/>
        <v>100</v>
      </c>
      <c r="I19" s="36" t="str">
        <f t="shared" si="2"/>
        <v>x</v>
      </c>
      <c r="J19" s="36">
        <f t="shared" si="3"/>
        <v>0.18465844369213613</v>
      </c>
      <c r="K19" s="36" t="str">
        <f t="shared" si="4"/>
        <v>=</v>
      </c>
      <c r="L19" s="5"/>
      <c r="M19" s="10" t="str">
        <f t="shared" si="5"/>
        <v>o.</v>
      </c>
      <c r="N19" s="36">
        <f t="shared" si="6"/>
        <v>100</v>
      </c>
      <c r="O19" s="36" t="str">
        <f t="shared" si="7"/>
        <v>x</v>
      </c>
      <c r="P19" s="36">
        <f t="shared" si="8"/>
        <v>0.18465844369213613</v>
      </c>
      <c r="Q19" s="36" t="str">
        <f t="shared" si="9"/>
        <v>=</v>
      </c>
      <c r="R19" s="5"/>
      <c r="S19" s="10" t="str">
        <f t="shared" si="10"/>
        <v>o.</v>
      </c>
      <c r="T19" s="36">
        <f t="shared" si="11"/>
        <v>100</v>
      </c>
      <c r="U19" s="36" t="str">
        <f t="shared" si="12"/>
        <v>x</v>
      </c>
      <c r="V19" s="36">
        <f t="shared" si="13"/>
        <v>0.18465844369213613</v>
      </c>
      <c r="W19" s="36" t="str">
        <f t="shared" si="14"/>
        <v>=</v>
      </c>
      <c r="X19" s="5"/>
      <c r="Y19" s="10" t="str">
        <f t="shared" si="15"/>
        <v>o.</v>
      </c>
      <c r="Z19" s="36">
        <f t="shared" si="16"/>
        <v>100</v>
      </c>
      <c r="AA19" s="36" t="str">
        <f t="shared" si="17"/>
        <v>x</v>
      </c>
      <c r="AB19" s="36">
        <f t="shared" si="18"/>
        <v>0.18465844369213613</v>
      </c>
      <c r="AC19" s="36" t="str">
        <f t="shared" si="19"/>
        <v>=</v>
      </c>
      <c r="AD19" s="68"/>
      <c r="AE19" s="70">
        <f ca="1" t="shared" si="20"/>
        <v>4</v>
      </c>
      <c r="AF19" s="69"/>
    </row>
    <row r="20" spans="1:32" ht="16.5" customHeight="1">
      <c r="A20" s="10" t="s">
        <v>16</v>
      </c>
      <c r="B20" s="36">
        <f ca="1">RAND()*10</f>
        <v>3.5191036779877916</v>
      </c>
      <c r="C20" s="36" t="s">
        <v>32</v>
      </c>
      <c r="D20" s="36">
        <f>VLOOKUP($AE20,$AE$1:$AF$3,2)</f>
        <v>100</v>
      </c>
      <c r="E20" s="36" t="s">
        <v>3</v>
      </c>
      <c r="F20" s="5"/>
      <c r="G20" s="10" t="str">
        <f t="shared" si="0"/>
        <v>p.</v>
      </c>
      <c r="H20" s="36">
        <f t="shared" si="1"/>
        <v>3.5191036779877916</v>
      </c>
      <c r="I20" s="36" t="str">
        <f t="shared" si="2"/>
        <v>x</v>
      </c>
      <c r="J20" s="36">
        <f t="shared" si="3"/>
        <v>100</v>
      </c>
      <c r="K20" s="36" t="str">
        <f t="shared" si="4"/>
        <v>=</v>
      </c>
      <c r="L20" s="5"/>
      <c r="M20" s="10" t="str">
        <f t="shared" si="5"/>
        <v>p.</v>
      </c>
      <c r="N20" s="36">
        <f t="shared" si="6"/>
        <v>3.5191036779877916</v>
      </c>
      <c r="O20" s="36" t="str">
        <f t="shared" si="7"/>
        <v>x</v>
      </c>
      <c r="P20" s="36">
        <f t="shared" si="8"/>
        <v>100</v>
      </c>
      <c r="Q20" s="36" t="str">
        <f t="shared" si="9"/>
        <v>=</v>
      </c>
      <c r="R20" s="5"/>
      <c r="S20" s="10" t="str">
        <f t="shared" si="10"/>
        <v>p.</v>
      </c>
      <c r="T20" s="36">
        <f t="shared" si="11"/>
        <v>3.5191036779877916</v>
      </c>
      <c r="U20" s="36" t="str">
        <f t="shared" si="12"/>
        <v>x</v>
      </c>
      <c r="V20" s="36">
        <f t="shared" si="13"/>
        <v>100</v>
      </c>
      <c r="W20" s="36" t="str">
        <f t="shared" si="14"/>
        <v>=</v>
      </c>
      <c r="X20" s="5"/>
      <c r="Y20" s="10" t="str">
        <f t="shared" si="15"/>
        <v>p.</v>
      </c>
      <c r="Z20" s="36">
        <f t="shared" si="16"/>
        <v>3.5191036779877916</v>
      </c>
      <c r="AA20" s="36" t="str">
        <f t="shared" si="17"/>
        <v>x</v>
      </c>
      <c r="AB20" s="36">
        <f t="shared" si="18"/>
        <v>100</v>
      </c>
      <c r="AC20" s="36" t="str">
        <f t="shared" si="19"/>
        <v>=</v>
      </c>
      <c r="AD20" s="68"/>
      <c r="AE20" s="70">
        <f ca="1" t="shared" si="20"/>
        <v>6</v>
      </c>
      <c r="AF20" s="69"/>
    </row>
    <row r="21" spans="1:32" ht="16.5" customHeight="1">
      <c r="A21" s="10" t="s">
        <v>17</v>
      </c>
      <c r="B21" s="36">
        <f>VLOOKUP($AE21,$AE$1:$AF$3,2)</f>
        <v>10</v>
      </c>
      <c r="C21" s="36" t="s">
        <v>32</v>
      </c>
      <c r="D21" s="36">
        <f ca="1">RAND()*10</f>
        <v>6.536258091949298</v>
      </c>
      <c r="E21" s="36" t="s">
        <v>3</v>
      </c>
      <c r="F21" s="5"/>
      <c r="G21" s="10" t="str">
        <f t="shared" si="0"/>
        <v>q.</v>
      </c>
      <c r="H21" s="36">
        <f t="shared" si="1"/>
        <v>10</v>
      </c>
      <c r="I21" s="36" t="str">
        <f t="shared" si="2"/>
        <v>x</v>
      </c>
      <c r="J21" s="36">
        <f t="shared" si="3"/>
        <v>6.536258091949298</v>
      </c>
      <c r="K21" s="36" t="str">
        <f t="shared" si="4"/>
        <v>=</v>
      </c>
      <c r="L21" s="5"/>
      <c r="M21" s="10" t="str">
        <f t="shared" si="5"/>
        <v>q.</v>
      </c>
      <c r="N21" s="36">
        <f t="shared" si="6"/>
        <v>10</v>
      </c>
      <c r="O21" s="36" t="str">
        <f t="shared" si="7"/>
        <v>x</v>
      </c>
      <c r="P21" s="36">
        <f t="shared" si="8"/>
        <v>6.536258091949298</v>
      </c>
      <c r="Q21" s="36" t="str">
        <f t="shared" si="9"/>
        <v>=</v>
      </c>
      <c r="R21" s="5"/>
      <c r="S21" s="10" t="str">
        <f t="shared" si="10"/>
        <v>q.</v>
      </c>
      <c r="T21" s="36">
        <f t="shared" si="11"/>
        <v>10</v>
      </c>
      <c r="U21" s="36" t="str">
        <f t="shared" si="12"/>
        <v>x</v>
      </c>
      <c r="V21" s="36">
        <f t="shared" si="13"/>
        <v>6.536258091949298</v>
      </c>
      <c r="W21" s="36" t="str">
        <f t="shared" si="14"/>
        <v>=</v>
      </c>
      <c r="X21" s="5"/>
      <c r="Y21" s="10" t="str">
        <f t="shared" si="15"/>
        <v>q.</v>
      </c>
      <c r="Z21" s="36">
        <f t="shared" si="16"/>
        <v>10</v>
      </c>
      <c r="AA21" s="36" t="str">
        <f t="shared" si="17"/>
        <v>x</v>
      </c>
      <c r="AB21" s="36">
        <f t="shared" si="18"/>
        <v>6.536258091949298</v>
      </c>
      <c r="AC21" s="36" t="str">
        <f t="shared" si="19"/>
        <v>=</v>
      </c>
      <c r="AD21" s="68"/>
      <c r="AE21" s="70">
        <f ca="1" t="shared" si="20"/>
        <v>2</v>
      </c>
      <c r="AF21" s="69"/>
    </row>
    <row r="22" spans="1:32" ht="16.5" customHeight="1">
      <c r="A22" s="10" t="s">
        <v>18</v>
      </c>
      <c r="B22" s="36">
        <f>VLOOKUP($AE22,$AE$1:$AF$3,2)</f>
        <v>100</v>
      </c>
      <c r="C22" s="36" t="s">
        <v>32</v>
      </c>
      <c r="D22" s="36">
        <f ca="1">RAND()*10</f>
        <v>4.4253609980513176</v>
      </c>
      <c r="E22" s="36" t="s">
        <v>3</v>
      </c>
      <c r="F22" s="5"/>
      <c r="G22" s="10" t="str">
        <f t="shared" si="0"/>
        <v>r.</v>
      </c>
      <c r="H22" s="36">
        <f t="shared" si="1"/>
        <v>100</v>
      </c>
      <c r="I22" s="36" t="str">
        <f t="shared" si="2"/>
        <v>x</v>
      </c>
      <c r="J22" s="36">
        <f t="shared" si="3"/>
        <v>4.4253609980513176</v>
      </c>
      <c r="K22" s="36" t="str">
        <f t="shared" si="4"/>
        <v>=</v>
      </c>
      <c r="L22" s="5"/>
      <c r="M22" s="10" t="str">
        <f t="shared" si="5"/>
        <v>r.</v>
      </c>
      <c r="N22" s="36">
        <f t="shared" si="6"/>
        <v>100</v>
      </c>
      <c r="O22" s="36" t="str">
        <f t="shared" si="7"/>
        <v>x</v>
      </c>
      <c r="P22" s="36">
        <f t="shared" si="8"/>
        <v>4.4253609980513176</v>
      </c>
      <c r="Q22" s="36" t="str">
        <f t="shared" si="9"/>
        <v>=</v>
      </c>
      <c r="R22" s="5"/>
      <c r="S22" s="10" t="str">
        <f t="shared" si="10"/>
        <v>r.</v>
      </c>
      <c r="T22" s="36">
        <f t="shared" si="11"/>
        <v>100</v>
      </c>
      <c r="U22" s="36" t="str">
        <f t="shared" si="12"/>
        <v>x</v>
      </c>
      <c r="V22" s="36">
        <f t="shared" si="13"/>
        <v>4.4253609980513176</v>
      </c>
      <c r="W22" s="36" t="str">
        <f t="shared" si="14"/>
        <v>=</v>
      </c>
      <c r="X22" s="5"/>
      <c r="Y22" s="10" t="str">
        <f t="shared" si="15"/>
        <v>r.</v>
      </c>
      <c r="Z22" s="36">
        <f t="shared" si="16"/>
        <v>100</v>
      </c>
      <c r="AA22" s="36" t="str">
        <f t="shared" si="17"/>
        <v>x</v>
      </c>
      <c r="AB22" s="36">
        <f t="shared" si="18"/>
        <v>4.4253609980513176</v>
      </c>
      <c r="AC22" s="36" t="str">
        <f t="shared" si="19"/>
        <v>=</v>
      </c>
      <c r="AD22" s="68"/>
      <c r="AE22" s="70">
        <f ca="1" t="shared" si="20"/>
        <v>6</v>
      </c>
      <c r="AF22" s="69"/>
    </row>
    <row r="23" spans="1:32" ht="16.5" customHeight="1">
      <c r="A23" s="10" t="s">
        <v>19</v>
      </c>
      <c r="B23" s="36">
        <f ca="1">RAND()*10</f>
        <v>1.7353187527368341</v>
      </c>
      <c r="C23" s="36" t="s">
        <v>32</v>
      </c>
      <c r="D23" s="36">
        <f>VLOOKUP($AE23,$AE$1:$AF$3,2)</f>
        <v>10</v>
      </c>
      <c r="E23" s="36" t="s">
        <v>3</v>
      </c>
      <c r="F23" s="5"/>
      <c r="G23" s="10" t="str">
        <f t="shared" si="0"/>
        <v>s.</v>
      </c>
      <c r="H23" s="36">
        <f t="shared" si="1"/>
        <v>1.7353187527368341</v>
      </c>
      <c r="I23" s="36" t="str">
        <f t="shared" si="2"/>
        <v>x</v>
      </c>
      <c r="J23" s="36">
        <f t="shared" si="3"/>
        <v>10</v>
      </c>
      <c r="K23" s="36" t="str">
        <f t="shared" si="4"/>
        <v>=</v>
      </c>
      <c r="L23" s="5"/>
      <c r="M23" s="10" t="str">
        <f t="shared" si="5"/>
        <v>s.</v>
      </c>
      <c r="N23" s="36">
        <f t="shared" si="6"/>
        <v>1.7353187527368341</v>
      </c>
      <c r="O23" s="36" t="str">
        <f t="shared" si="7"/>
        <v>x</v>
      </c>
      <c r="P23" s="36">
        <f t="shared" si="8"/>
        <v>10</v>
      </c>
      <c r="Q23" s="36" t="str">
        <f t="shared" si="9"/>
        <v>=</v>
      </c>
      <c r="R23" s="5"/>
      <c r="S23" s="10" t="str">
        <f t="shared" si="10"/>
        <v>s.</v>
      </c>
      <c r="T23" s="36">
        <f t="shared" si="11"/>
        <v>1.7353187527368341</v>
      </c>
      <c r="U23" s="36" t="str">
        <f t="shared" si="12"/>
        <v>x</v>
      </c>
      <c r="V23" s="36">
        <f t="shared" si="13"/>
        <v>10</v>
      </c>
      <c r="W23" s="36" t="str">
        <f t="shared" si="14"/>
        <v>=</v>
      </c>
      <c r="X23" s="5"/>
      <c r="Y23" s="10" t="str">
        <f t="shared" si="15"/>
        <v>s.</v>
      </c>
      <c r="Z23" s="36">
        <f t="shared" si="16"/>
        <v>1.7353187527368341</v>
      </c>
      <c r="AA23" s="36" t="str">
        <f t="shared" si="17"/>
        <v>x</v>
      </c>
      <c r="AB23" s="36">
        <f t="shared" si="18"/>
        <v>10</v>
      </c>
      <c r="AC23" s="36" t="str">
        <f t="shared" si="19"/>
        <v>=</v>
      </c>
      <c r="AD23" s="68"/>
      <c r="AE23" s="70">
        <f ca="1" t="shared" si="20"/>
        <v>3</v>
      </c>
      <c r="AF23" s="69"/>
    </row>
    <row r="24" spans="1:32" ht="16.5" customHeight="1">
      <c r="A24" s="10" t="s">
        <v>20</v>
      </c>
      <c r="B24" s="36">
        <f ca="1">RAND()*10</f>
        <v>4.6622068960553875</v>
      </c>
      <c r="C24" s="36" t="s">
        <v>32</v>
      </c>
      <c r="D24" s="36">
        <f>VLOOKUP($AE24,$AE$1:$AF$3,2)</f>
        <v>100</v>
      </c>
      <c r="E24" s="36" t="s">
        <v>3</v>
      </c>
      <c r="F24" s="5"/>
      <c r="G24" s="10" t="str">
        <f t="shared" si="0"/>
        <v>t.</v>
      </c>
      <c r="H24" s="36">
        <f t="shared" si="1"/>
        <v>4.6622068960553875</v>
      </c>
      <c r="I24" s="36" t="str">
        <f t="shared" si="2"/>
        <v>x</v>
      </c>
      <c r="J24" s="36">
        <f t="shared" si="3"/>
        <v>100</v>
      </c>
      <c r="K24" s="36" t="str">
        <f t="shared" si="4"/>
        <v>=</v>
      </c>
      <c r="L24" s="5"/>
      <c r="M24" s="10" t="str">
        <f t="shared" si="5"/>
        <v>t.</v>
      </c>
      <c r="N24" s="36">
        <f t="shared" si="6"/>
        <v>4.6622068960553875</v>
      </c>
      <c r="O24" s="36" t="str">
        <f t="shared" si="7"/>
        <v>x</v>
      </c>
      <c r="P24" s="36">
        <f t="shared" si="8"/>
        <v>100</v>
      </c>
      <c r="Q24" s="36" t="str">
        <f t="shared" si="9"/>
        <v>=</v>
      </c>
      <c r="R24" s="5"/>
      <c r="S24" s="10" t="str">
        <f t="shared" si="10"/>
        <v>t.</v>
      </c>
      <c r="T24" s="36">
        <f t="shared" si="11"/>
        <v>4.6622068960553875</v>
      </c>
      <c r="U24" s="36" t="str">
        <f t="shared" si="12"/>
        <v>x</v>
      </c>
      <c r="V24" s="36">
        <f t="shared" si="13"/>
        <v>100</v>
      </c>
      <c r="W24" s="36" t="str">
        <f t="shared" si="14"/>
        <v>=</v>
      </c>
      <c r="X24" s="5"/>
      <c r="Y24" s="10" t="str">
        <f t="shared" si="15"/>
        <v>t.</v>
      </c>
      <c r="Z24" s="36">
        <f t="shared" si="16"/>
        <v>4.6622068960553875</v>
      </c>
      <c r="AA24" s="36" t="str">
        <f t="shared" si="17"/>
        <v>x</v>
      </c>
      <c r="AB24" s="36">
        <f t="shared" si="18"/>
        <v>100</v>
      </c>
      <c r="AC24" s="36" t="str">
        <f t="shared" si="19"/>
        <v>=</v>
      </c>
      <c r="AD24" s="68"/>
      <c r="AE24" s="70">
        <f ca="1" t="shared" si="20"/>
        <v>4</v>
      </c>
      <c r="AF24" s="69"/>
    </row>
    <row r="25" spans="1:32" ht="16.5" customHeight="1">
      <c r="A25" s="10" t="s">
        <v>21</v>
      </c>
      <c r="B25" s="36">
        <f ca="1">RAND()*10</f>
        <v>5.241669641139088</v>
      </c>
      <c r="C25" s="36" t="s">
        <v>32</v>
      </c>
      <c r="D25" s="36">
        <f>VLOOKUP($AE25,$AE$1:$AF$3,2)</f>
        <v>100</v>
      </c>
      <c r="E25" s="36" t="s">
        <v>3</v>
      </c>
      <c r="F25" s="5"/>
      <c r="G25" s="10" t="str">
        <f t="shared" si="0"/>
        <v>u.</v>
      </c>
      <c r="H25" s="36">
        <f t="shared" si="1"/>
        <v>5.241669641139088</v>
      </c>
      <c r="I25" s="36" t="str">
        <f t="shared" si="2"/>
        <v>x</v>
      </c>
      <c r="J25" s="36">
        <f t="shared" si="3"/>
        <v>100</v>
      </c>
      <c r="K25" s="36" t="str">
        <f t="shared" si="4"/>
        <v>=</v>
      </c>
      <c r="L25" s="5"/>
      <c r="M25" s="10" t="str">
        <f t="shared" si="5"/>
        <v>u.</v>
      </c>
      <c r="N25" s="36">
        <f t="shared" si="6"/>
        <v>5.241669641139088</v>
      </c>
      <c r="O25" s="36" t="str">
        <f t="shared" si="7"/>
        <v>x</v>
      </c>
      <c r="P25" s="36">
        <f t="shared" si="8"/>
        <v>100</v>
      </c>
      <c r="Q25" s="36" t="str">
        <f t="shared" si="9"/>
        <v>=</v>
      </c>
      <c r="R25" s="5"/>
      <c r="S25" s="10" t="str">
        <f t="shared" si="10"/>
        <v>u.</v>
      </c>
      <c r="T25" s="36">
        <f t="shared" si="11"/>
        <v>5.241669641139088</v>
      </c>
      <c r="U25" s="36" t="str">
        <f t="shared" si="12"/>
        <v>x</v>
      </c>
      <c r="V25" s="36">
        <f t="shared" si="13"/>
        <v>100</v>
      </c>
      <c r="W25" s="36" t="str">
        <f t="shared" si="14"/>
        <v>=</v>
      </c>
      <c r="X25" s="5"/>
      <c r="Y25" s="10" t="str">
        <f t="shared" si="15"/>
        <v>u.</v>
      </c>
      <c r="Z25" s="36">
        <f t="shared" si="16"/>
        <v>5.241669641139088</v>
      </c>
      <c r="AA25" s="36" t="str">
        <f t="shared" si="17"/>
        <v>x</v>
      </c>
      <c r="AB25" s="36">
        <f t="shared" si="18"/>
        <v>100</v>
      </c>
      <c r="AC25" s="36" t="str">
        <f t="shared" si="19"/>
        <v>=</v>
      </c>
      <c r="AD25" s="68"/>
      <c r="AE25" s="70">
        <f ca="1" t="shared" si="20"/>
        <v>6</v>
      </c>
      <c r="AF25" s="69"/>
    </row>
    <row r="26" spans="1:32" ht="16.5" customHeight="1">
      <c r="A26" s="10" t="s">
        <v>22</v>
      </c>
      <c r="B26" s="36">
        <f>VLOOKUP($AE26,$AE$1:$AF$3,2)</f>
        <v>10</v>
      </c>
      <c r="C26" s="36" t="s">
        <v>32</v>
      </c>
      <c r="D26" s="36">
        <f ca="1">RAND()*10</f>
        <v>2.1384425610386715</v>
      </c>
      <c r="E26" s="36" t="s">
        <v>3</v>
      </c>
      <c r="F26" s="5"/>
      <c r="G26" s="10" t="str">
        <f t="shared" si="0"/>
        <v>v.</v>
      </c>
      <c r="H26" s="36">
        <f t="shared" si="1"/>
        <v>10</v>
      </c>
      <c r="I26" s="36" t="str">
        <f t="shared" si="2"/>
        <v>x</v>
      </c>
      <c r="J26" s="36">
        <f t="shared" si="3"/>
        <v>2.1384425610386715</v>
      </c>
      <c r="K26" s="36" t="str">
        <f t="shared" si="4"/>
        <v>=</v>
      </c>
      <c r="L26" s="5"/>
      <c r="M26" s="10" t="str">
        <f t="shared" si="5"/>
        <v>v.</v>
      </c>
      <c r="N26" s="36">
        <f t="shared" si="6"/>
        <v>10</v>
      </c>
      <c r="O26" s="36" t="str">
        <f t="shared" si="7"/>
        <v>x</v>
      </c>
      <c r="P26" s="36">
        <f t="shared" si="8"/>
        <v>2.1384425610386715</v>
      </c>
      <c r="Q26" s="36" t="str">
        <f t="shared" si="9"/>
        <v>=</v>
      </c>
      <c r="R26" s="5"/>
      <c r="S26" s="10" t="str">
        <f t="shared" si="10"/>
        <v>v.</v>
      </c>
      <c r="T26" s="36">
        <f t="shared" si="11"/>
        <v>10</v>
      </c>
      <c r="U26" s="36" t="str">
        <f t="shared" si="12"/>
        <v>x</v>
      </c>
      <c r="V26" s="36">
        <f t="shared" si="13"/>
        <v>2.1384425610386715</v>
      </c>
      <c r="W26" s="36" t="str">
        <f t="shared" si="14"/>
        <v>=</v>
      </c>
      <c r="X26" s="5"/>
      <c r="Y26" s="10" t="str">
        <f t="shared" si="15"/>
        <v>v.</v>
      </c>
      <c r="Z26" s="36">
        <f t="shared" si="16"/>
        <v>10</v>
      </c>
      <c r="AA26" s="36" t="str">
        <f t="shared" si="17"/>
        <v>x</v>
      </c>
      <c r="AB26" s="36">
        <f t="shared" si="18"/>
        <v>2.1384425610386715</v>
      </c>
      <c r="AC26" s="36" t="str">
        <f t="shared" si="19"/>
        <v>=</v>
      </c>
      <c r="AD26" s="68"/>
      <c r="AE26" s="70">
        <f ca="1" t="shared" si="20"/>
        <v>2</v>
      </c>
      <c r="AF26" s="69"/>
    </row>
    <row r="27" spans="1:32" ht="16.5" customHeight="1">
      <c r="A27" s="10" t="s">
        <v>23</v>
      </c>
      <c r="B27" s="36">
        <f>VLOOKUP($AE27,$AE$1:$AF$3,2)</f>
        <v>1000</v>
      </c>
      <c r="C27" s="36" t="s">
        <v>32</v>
      </c>
      <c r="D27" s="36">
        <f ca="1">RAND()*10</f>
        <v>6.145209453768055</v>
      </c>
      <c r="E27" s="36" t="s">
        <v>3</v>
      </c>
      <c r="F27" s="5"/>
      <c r="G27" s="10" t="str">
        <f t="shared" si="0"/>
        <v>w.</v>
      </c>
      <c r="H27" s="36">
        <f t="shared" si="1"/>
        <v>1000</v>
      </c>
      <c r="I27" s="36" t="str">
        <f t="shared" si="2"/>
        <v>x</v>
      </c>
      <c r="J27" s="36">
        <f t="shared" si="3"/>
        <v>6.145209453768055</v>
      </c>
      <c r="K27" s="36" t="str">
        <f t="shared" si="4"/>
        <v>=</v>
      </c>
      <c r="L27" s="5"/>
      <c r="M27" s="10" t="str">
        <f t="shared" si="5"/>
        <v>w.</v>
      </c>
      <c r="N27" s="36">
        <f t="shared" si="6"/>
        <v>1000</v>
      </c>
      <c r="O27" s="36" t="str">
        <f t="shared" si="7"/>
        <v>x</v>
      </c>
      <c r="P27" s="36">
        <f t="shared" si="8"/>
        <v>6.145209453768055</v>
      </c>
      <c r="Q27" s="36" t="str">
        <f t="shared" si="9"/>
        <v>=</v>
      </c>
      <c r="R27" s="5"/>
      <c r="S27" s="10" t="str">
        <f t="shared" si="10"/>
        <v>w.</v>
      </c>
      <c r="T27" s="36">
        <f t="shared" si="11"/>
        <v>1000</v>
      </c>
      <c r="U27" s="36" t="str">
        <f t="shared" si="12"/>
        <v>x</v>
      </c>
      <c r="V27" s="36">
        <f t="shared" si="13"/>
        <v>6.145209453768055</v>
      </c>
      <c r="W27" s="36" t="str">
        <f t="shared" si="14"/>
        <v>=</v>
      </c>
      <c r="X27" s="5"/>
      <c r="Y27" s="10" t="str">
        <f t="shared" si="15"/>
        <v>w.</v>
      </c>
      <c r="Z27" s="36">
        <f t="shared" si="16"/>
        <v>1000</v>
      </c>
      <c r="AA27" s="36" t="str">
        <f t="shared" si="17"/>
        <v>x</v>
      </c>
      <c r="AB27" s="36">
        <f t="shared" si="18"/>
        <v>6.145209453768055</v>
      </c>
      <c r="AC27" s="36" t="str">
        <f t="shared" si="19"/>
        <v>=</v>
      </c>
      <c r="AD27" s="68"/>
      <c r="AE27" s="70">
        <f ca="1" t="shared" si="20"/>
        <v>9</v>
      </c>
      <c r="AF27" s="69"/>
    </row>
    <row r="28" spans="1:32" ht="16.5" customHeight="1">
      <c r="A28" s="10" t="s">
        <v>24</v>
      </c>
      <c r="B28" s="36">
        <f ca="1">RAND()*10</f>
        <v>2.7513209491736745</v>
      </c>
      <c r="C28" s="36" t="s">
        <v>32</v>
      </c>
      <c r="D28" s="36">
        <f>VLOOKUP($AE28,$AE$1:$AF$3,2)</f>
        <v>100</v>
      </c>
      <c r="E28" s="36" t="s">
        <v>3</v>
      </c>
      <c r="F28" s="5"/>
      <c r="G28" s="10" t="str">
        <f t="shared" si="0"/>
        <v>x.</v>
      </c>
      <c r="H28" s="36">
        <f t="shared" si="1"/>
        <v>2.7513209491736745</v>
      </c>
      <c r="I28" s="36" t="str">
        <f t="shared" si="2"/>
        <v>x</v>
      </c>
      <c r="J28" s="36">
        <f t="shared" si="3"/>
        <v>100</v>
      </c>
      <c r="K28" s="36" t="str">
        <f t="shared" si="4"/>
        <v>=</v>
      </c>
      <c r="L28" s="5"/>
      <c r="M28" s="10" t="str">
        <f t="shared" si="5"/>
        <v>x.</v>
      </c>
      <c r="N28" s="36">
        <f t="shared" si="6"/>
        <v>2.7513209491736745</v>
      </c>
      <c r="O28" s="36" t="str">
        <f t="shared" si="7"/>
        <v>x</v>
      </c>
      <c r="P28" s="36">
        <f t="shared" si="8"/>
        <v>100</v>
      </c>
      <c r="Q28" s="36" t="str">
        <f t="shared" si="9"/>
        <v>=</v>
      </c>
      <c r="R28" s="5"/>
      <c r="S28" s="10" t="str">
        <f t="shared" si="10"/>
        <v>x.</v>
      </c>
      <c r="T28" s="36">
        <f t="shared" si="11"/>
        <v>2.7513209491736745</v>
      </c>
      <c r="U28" s="36" t="str">
        <f t="shared" si="12"/>
        <v>x</v>
      </c>
      <c r="V28" s="36">
        <f t="shared" si="13"/>
        <v>100</v>
      </c>
      <c r="W28" s="36" t="str">
        <f t="shared" si="14"/>
        <v>=</v>
      </c>
      <c r="X28" s="5"/>
      <c r="Y28" s="10" t="str">
        <f t="shared" si="15"/>
        <v>x.</v>
      </c>
      <c r="Z28" s="36">
        <f t="shared" si="16"/>
        <v>2.7513209491736745</v>
      </c>
      <c r="AA28" s="36" t="str">
        <f t="shared" si="17"/>
        <v>x</v>
      </c>
      <c r="AB28" s="36">
        <f t="shared" si="18"/>
        <v>100</v>
      </c>
      <c r="AC28" s="36" t="str">
        <f t="shared" si="19"/>
        <v>=</v>
      </c>
      <c r="AD28" s="68"/>
      <c r="AE28" s="70">
        <f ca="1" t="shared" si="20"/>
        <v>4</v>
      </c>
      <c r="AF28" s="69"/>
    </row>
    <row r="29" spans="1:32" ht="16.5" customHeight="1">
      <c r="A29" s="10" t="s">
        <v>25</v>
      </c>
      <c r="B29" s="36">
        <f ca="1">RAND()*10</f>
        <v>1.0389265302309014</v>
      </c>
      <c r="C29" s="36" t="s">
        <v>32</v>
      </c>
      <c r="D29" s="36">
        <f>VLOOKUP($AE29,$AE$1:$AF$3,2)</f>
        <v>100</v>
      </c>
      <c r="E29" s="36" t="s">
        <v>3</v>
      </c>
      <c r="F29" s="5"/>
      <c r="G29" s="10" t="str">
        <f t="shared" si="0"/>
        <v>y.</v>
      </c>
      <c r="H29" s="36">
        <f t="shared" si="1"/>
        <v>1.0389265302309014</v>
      </c>
      <c r="I29" s="36" t="str">
        <f t="shared" si="2"/>
        <v>x</v>
      </c>
      <c r="J29" s="36">
        <f t="shared" si="3"/>
        <v>100</v>
      </c>
      <c r="K29" s="36" t="str">
        <f t="shared" si="4"/>
        <v>=</v>
      </c>
      <c r="L29" s="5"/>
      <c r="M29" s="10" t="str">
        <f t="shared" si="5"/>
        <v>y.</v>
      </c>
      <c r="N29" s="36">
        <f t="shared" si="6"/>
        <v>1.0389265302309014</v>
      </c>
      <c r="O29" s="36" t="str">
        <f t="shared" si="7"/>
        <v>x</v>
      </c>
      <c r="P29" s="36">
        <f t="shared" si="8"/>
        <v>100</v>
      </c>
      <c r="Q29" s="36" t="str">
        <f t="shared" si="9"/>
        <v>=</v>
      </c>
      <c r="R29" s="5"/>
      <c r="S29" s="10" t="str">
        <f t="shared" si="10"/>
        <v>y.</v>
      </c>
      <c r="T29" s="36">
        <f t="shared" si="11"/>
        <v>1.0389265302309014</v>
      </c>
      <c r="U29" s="36" t="str">
        <f t="shared" si="12"/>
        <v>x</v>
      </c>
      <c r="V29" s="36">
        <f t="shared" si="13"/>
        <v>100</v>
      </c>
      <c r="W29" s="36" t="str">
        <f t="shared" si="14"/>
        <v>=</v>
      </c>
      <c r="X29" s="5"/>
      <c r="Y29" s="10" t="str">
        <f t="shared" si="15"/>
        <v>y.</v>
      </c>
      <c r="Z29" s="36">
        <f t="shared" si="16"/>
        <v>1.0389265302309014</v>
      </c>
      <c r="AA29" s="36" t="str">
        <f t="shared" si="17"/>
        <v>x</v>
      </c>
      <c r="AB29" s="36">
        <f t="shared" si="18"/>
        <v>100</v>
      </c>
      <c r="AC29" s="36" t="str">
        <f t="shared" si="19"/>
        <v>=</v>
      </c>
      <c r="AD29" s="68"/>
      <c r="AE29" s="70">
        <f ca="1" t="shared" si="20"/>
        <v>7</v>
      </c>
      <c r="AF29" s="69"/>
    </row>
    <row r="30" spans="1:32" ht="16.5" customHeight="1">
      <c r="A30" s="10" t="s">
        <v>26</v>
      </c>
      <c r="B30" s="36">
        <f>VLOOKUP($AE30,$AE$1:$AF$3,2)</f>
        <v>1000</v>
      </c>
      <c r="C30" s="36" t="s">
        <v>32</v>
      </c>
      <c r="D30" s="36">
        <f ca="1">RAND()*10</f>
        <v>5.432654100534231</v>
      </c>
      <c r="E30" s="36" t="s">
        <v>3</v>
      </c>
      <c r="F30" s="5"/>
      <c r="G30" s="10" t="str">
        <f t="shared" si="0"/>
        <v>z.</v>
      </c>
      <c r="H30" s="36">
        <f t="shared" si="1"/>
        <v>1000</v>
      </c>
      <c r="I30" s="36" t="str">
        <f t="shared" si="2"/>
        <v>x</v>
      </c>
      <c r="J30" s="36">
        <f t="shared" si="3"/>
        <v>5.432654100534231</v>
      </c>
      <c r="K30" s="36" t="str">
        <f t="shared" si="4"/>
        <v>=</v>
      </c>
      <c r="L30" s="5"/>
      <c r="M30" s="10" t="str">
        <f t="shared" si="5"/>
        <v>z.</v>
      </c>
      <c r="N30" s="36">
        <f t="shared" si="6"/>
        <v>1000</v>
      </c>
      <c r="O30" s="36" t="str">
        <f t="shared" si="7"/>
        <v>x</v>
      </c>
      <c r="P30" s="36">
        <f t="shared" si="8"/>
        <v>5.432654100534231</v>
      </c>
      <c r="Q30" s="36" t="str">
        <f t="shared" si="9"/>
        <v>=</v>
      </c>
      <c r="R30" s="5"/>
      <c r="S30" s="10" t="str">
        <f t="shared" si="10"/>
        <v>z.</v>
      </c>
      <c r="T30" s="36">
        <f t="shared" si="11"/>
        <v>1000</v>
      </c>
      <c r="U30" s="36" t="str">
        <f t="shared" si="12"/>
        <v>x</v>
      </c>
      <c r="V30" s="36">
        <f t="shared" si="13"/>
        <v>5.432654100534231</v>
      </c>
      <c r="W30" s="36" t="str">
        <f t="shared" si="14"/>
        <v>=</v>
      </c>
      <c r="X30" s="5"/>
      <c r="Y30" s="10" t="str">
        <f t="shared" si="15"/>
        <v>z.</v>
      </c>
      <c r="Z30" s="36">
        <f t="shared" si="16"/>
        <v>1000</v>
      </c>
      <c r="AA30" s="36" t="str">
        <f t="shared" si="17"/>
        <v>x</v>
      </c>
      <c r="AB30" s="36">
        <f t="shared" si="18"/>
        <v>5.432654100534231</v>
      </c>
      <c r="AC30" s="36" t="str">
        <f t="shared" si="19"/>
        <v>=</v>
      </c>
      <c r="AD30" s="68"/>
      <c r="AE30" s="70">
        <f ca="1" t="shared" si="20"/>
        <v>9</v>
      </c>
      <c r="AF30" s="69"/>
    </row>
    <row r="31" spans="1:32" ht="16.5" customHeight="1">
      <c r="A31" s="10" t="s">
        <v>27</v>
      </c>
      <c r="B31" s="36">
        <f>VLOOKUP($AE31,$AE$1:$AF$3,2)</f>
        <v>1000</v>
      </c>
      <c r="C31" s="36" t="s">
        <v>32</v>
      </c>
      <c r="D31" s="36">
        <f ca="1">RAND()*10</f>
        <v>1.2876882806158374</v>
      </c>
      <c r="E31" s="36" t="s">
        <v>3</v>
      </c>
      <c r="F31" s="5"/>
      <c r="G31" s="10" t="str">
        <f t="shared" si="0"/>
        <v>aa.</v>
      </c>
      <c r="H31" s="36">
        <f t="shared" si="1"/>
        <v>1000</v>
      </c>
      <c r="I31" s="36" t="str">
        <f t="shared" si="2"/>
        <v>x</v>
      </c>
      <c r="J31" s="36">
        <f t="shared" si="3"/>
        <v>1.2876882806158374</v>
      </c>
      <c r="K31" s="36" t="str">
        <f t="shared" si="4"/>
        <v>=</v>
      </c>
      <c r="L31" s="5"/>
      <c r="M31" s="10" t="str">
        <f t="shared" si="5"/>
        <v>aa.</v>
      </c>
      <c r="N31" s="36">
        <f t="shared" si="6"/>
        <v>1000</v>
      </c>
      <c r="O31" s="36" t="str">
        <f t="shared" si="7"/>
        <v>x</v>
      </c>
      <c r="P31" s="36">
        <f t="shared" si="8"/>
        <v>1.2876882806158374</v>
      </c>
      <c r="Q31" s="36" t="str">
        <f t="shared" si="9"/>
        <v>=</v>
      </c>
      <c r="R31" s="5"/>
      <c r="S31" s="10" t="str">
        <f t="shared" si="10"/>
        <v>aa.</v>
      </c>
      <c r="T31" s="36">
        <f t="shared" si="11"/>
        <v>1000</v>
      </c>
      <c r="U31" s="36" t="str">
        <f t="shared" si="12"/>
        <v>x</v>
      </c>
      <c r="V31" s="36">
        <f t="shared" si="13"/>
        <v>1.2876882806158374</v>
      </c>
      <c r="W31" s="36" t="str">
        <f t="shared" si="14"/>
        <v>=</v>
      </c>
      <c r="X31" s="5"/>
      <c r="Y31" s="10" t="str">
        <f t="shared" si="15"/>
        <v>aa.</v>
      </c>
      <c r="Z31" s="36">
        <f t="shared" si="16"/>
        <v>1000</v>
      </c>
      <c r="AA31" s="36" t="str">
        <f t="shared" si="17"/>
        <v>x</v>
      </c>
      <c r="AB31" s="36">
        <f t="shared" si="18"/>
        <v>1.2876882806158374</v>
      </c>
      <c r="AC31" s="36" t="str">
        <f t="shared" si="19"/>
        <v>=</v>
      </c>
      <c r="AD31" s="68"/>
      <c r="AE31" s="70">
        <f ca="1" t="shared" si="20"/>
        <v>9</v>
      </c>
      <c r="AF31" s="69"/>
    </row>
    <row r="32" spans="1:32" ht="16.5" customHeight="1">
      <c r="A32" s="10" t="s">
        <v>28</v>
      </c>
      <c r="B32" s="36">
        <f>VLOOKUP($AE32,$AE$1:$AF$3,2)</f>
        <v>100</v>
      </c>
      <c r="C32" s="36" t="s">
        <v>32</v>
      </c>
      <c r="D32" s="36">
        <f ca="1">RAND()*10</f>
        <v>5.621240375901424</v>
      </c>
      <c r="E32" s="36" t="s">
        <v>3</v>
      </c>
      <c r="F32" s="5"/>
      <c r="G32" s="10" t="str">
        <f t="shared" si="0"/>
        <v>ab.</v>
      </c>
      <c r="H32" s="36">
        <f t="shared" si="1"/>
        <v>100</v>
      </c>
      <c r="I32" s="36" t="str">
        <f t="shared" si="2"/>
        <v>x</v>
      </c>
      <c r="J32" s="36">
        <f t="shared" si="3"/>
        <v>5.621240375901424</v>
      </c>
      <c r="K32" s="36" t="str">
        <f t="shared" si="4"/>
        <v>=</v>
      </c>
      <c r="L32" s="5"/>
      <c r="M32" s="10" t="str">
        <f t="shared" si="5"/>
        <v>ab.</v>
      </c>
      <c r="N32" s="36">
        <f t="shared" si="6"/>
        <v>100</v>
      </c>
      <c r="O32" s="36" t="str">
        <f t="shared" si="7"/>
        <v>x</v>
      </c>
      <c r="P32" s="36">
        <f t="shared" si="8"/>
        <v>5.621240375901424</v>
      </c>
      <c r="Q32" s="36" t="str">
        <f t="shared" si="9"/>
        <v>=</v>
      </c>
      <c r="R32" s="5"/>
      <c r="S32" s="10" t="str">
        <f t="shared" si="10"/>
        <v>ab.</v>
      </c>
      <c r="T32" s="36">
        <f t="shared" si="11"/>
        <v>100</v>
      </c>
      <c r="U32" s="36" t="str">
        <f t="shared" si="12"/>
        <v>x</v>
      </c>
      <c r="V32" s="36">
        <f t="shared" si="13"/>
        <v>5.621240375901424</v>
      </c>
      <c r="W32" s="36" t="str">
        <f t="shared" si="14"/>
        <v>=</v>
      </c>
      <c r="X32" s="5"/>
      <c r="Y32" s="10" t="str">
        <f t="shared" si="15"/>
        <v>ab.</v>
      </c>
      <c r="Z32" s="36">
        <f t="shared" si="16"/>
        <v>100</v>
      </c>
      <c r="AA32" s="36" t="str">
        <f t="shared" si="17"/>
        <v>x</v>
      </c>
      <c r="AB32" s="36">
        <f t="shared" si="18"/>
        <v>5.621240375901424</v>
      </c>
      <c r="AC32" s="36" t="str">
        <f t="shared" si="19"/>
        <v>=</v>
      </c>
      <c r="AD32" s="68"/>
      <c r="AE32" s="70">
        <f ca="1" t="shared" si="20"/>
        <v>5</v>
      </c>
      <c r="AF32" s="69"/>
    </row>
    <row r="33" spans="1:32" ht="16.5" customHeight="1">
      <c r="A33" s="10" t="s">
        <v>29</v>
      </c>
      <c r="B33" s="36">
        <f ca="1">RAND()*10</f>
        <v>0.7895859874022482</v>
      </c>
      <c r="C33" s="36" t="s">
        <v>32</v>
      </c>
      <c r="D33" s="36">
        <f>VLOOKUP($AE33,$AE$1:$AF$3,2)</f>
        <v>1000</v>
      </c>
      <c r="E33" s="36" t="s">
        <v>3</v>
      </c>
      <c r="F33" s="5"/>
      <c r="G33" s="10" t="str">
        <f t="shared" si="0"/>
        <v>ac.</v>
      </c>
      <c r="H33" s="36">
        <f t="shared" si="1"/>
        <v>0.7895859874022482</v>
      </c>
      <c r="I33" s="36" t="str">
        <f t="shared" si="2"/>
        <v>x</v>
      </c>
      <c r="J33" s="36">
        <f t="shared" si="3"/>
        <v>1000</v>
      </c>
      <c r="K33" s="36" t="str">
        <f t="shared" si="4"/>
        <v>=</v>
      </c>
      <c r="L33" s="5"/>
      <c r="M33" s="10" t="str">
        <f t="shared" si="5"/>
        <v>ac.</v>
      </c>
      <c r="N33" s="36">
        <f t="shared" si="6"/>
        <v>0.7895859874022482</v>
      </c>
      <c r="O33" s="36" t="str">
        <f t="shared" si="7"/>
        <v>x</v>
      </c>
      <c r="P33" s="36">
        <f t="shared" si="8"/>
        <v>1000</v>
      </c>
      <c r="Q33" s="36" t="str">
        <f t="shared" si="9"/>
        <v>=</v>
      </c>
      <c r="R33" s="5"/>
      <c r="S33" s="10" t="str">
        <f t="shared" si="10"/>
        <v>ac.</v>
      </c>
      <c r="T33" s="36">
        <f t="shared" si="11"/>
        <v>0.7895859874022482</v>
      </c>
      <c r="U33" s="36" t="str">
        <f t="shared" si="12"/>
        <v>x</v>
      </c>
      <c r="V33" s="36">
        <f t="shared" si="13"/>
        <v>1000</v>
      </c>
      <c r="W33" s="36" t="str">
        <f t="shared" si="14"/>
        <v>=</v>
      </c>
      <c r="X33" s="5"/>
      <c r="Y33" s="10" t="str">
        <f t="shared" si="15"/>
        <v>ac.</v>
      </c>
      <c r="Z33" s="36">
        <f t="shared" si="16"/>
        <v>0.7895859874022482</v>
      </c>
      <c r="AA33" s="36" t="str">
        <f t="shared" si="17"/>
        <v>x</v>
      </c>
      <c r="AB33" s="36">
        <f t="shared" si="18"/>
        <v>1000</v>
      </c>
      <c r="AC33" s="36" t="str">
        <f t="shared" si="19"/>
        <v>=</v>
      </c>
      <c r="AD33" s="68"/>
      <c r="AE33" s="70">
        <f ca="1" t="shared" si="20"/>
        <v>8</v>
      </c>
      <c r="AF33" s="69"/>
    </row>
    <row r="34" spans="1:32" ht="16.5" customHeight="1">
      <c r="A34" s="10" t="s">
        <v>30</v>
      </c>
      <c r="B34" s="36">
        <f>VLOOKUP($AE34,$AE$1:$AF$3,2)</f>
        <v>10</v>
      </c>
      <c r="C34" s="36" t="s">
        <v>32</v>
      </c>
      <c r="D34" s="36">
        <f ca="1">RAND()*10</f>
        <v>8.930807417974563</v>
      </c>
      <c r="E34" s="36" t="s">
        <v>3</v>
      </c>
      <c r="F34" s="5"/>
      <c r="G34" s="10" t="str">
        <f t="shared" si="0"/>
        <v>ad.</v>
      </c>
      <c r="H34" s="36">
        <f t="shared" si="1"/>
        <v>10</v>
      </c>
      <c r="I34" s="36" t="str">
        <f t="shared" si="2"/>
        <v>x</v>
      </c>
      <c r="J34" s="36">
        <f t="shared" si="3"/>
        <v>8.930807417974563</v>
      </c>
      <c r="K34" s="36" t="str">
        <f t="shared" si="4"/>
        <v>=</v>
      </c>
      <c r="L34" s="5"/>
      <c r="M34" s="10" t="str">
        <f t="shared" si="5"/>
        <v>ad.</v>
      </c>
      <c r="N34" s="36">
        <f t="shared" si="6"/>
        <v>10</v>
      </c>
      <c r="O34" s="36" t="str">
        <f t="shared" si="7"/>
        <v>x</v>
      </c>
      <c r="P34" s="36">
        <f t="shared" si="8"/>
        <v>8.930807417974563</v>
      </c>
      <c r="Q34" s="36" t="str">
        <f t="shared" si="9"/>
        <v>=</v>
      </c>
      <c r="R34" s="5"/>
      <c r="S34" s="10" t="str">
        <f t="shared" si="10"/>
        <v>ad.</v>
      </c>
      <c r="T34" s="36">
        <f t="shared" si="11"/>
        <v>10</v>
      </c>
      <c r="U34" s="36" t="str">
        <f t="shared" si="12"/>
        <v>x</v>
      </c>
      <c r="V34" s="36">
        <f t="shared" si="13"/>
        <v>8.930807417974563</v>
      </c>
      <c r="W34" s="36" t="str">
        <f t="shared" si="14"/>
        <v>=</v>
      </c>
      <c r="X34" s="5"/>
      <c r="Y34" s="10" t="str">
        <f t="shared" si="15"/>
        <v>ad.</v>
      </c>
      <c r="Z34" s="36">
        <f t="shared" si="16"/>
        <v>10</v>
      </c>
      <c r="AA34" s="36" t="str">
        <f t="shared" si="17"/>
        <v>x</v>
      </c>
      <c r="AB34" s="36">
        <f t="shared" si="18"/>
        <v>8.930807417974563</v>
      </c>
      <c r="AC34" s="36" t="str">
        <f t="shared" si="19"/>
        <v>=</v>
      </c>
      <c r="AD34" s="68"/>
      <c r="AE34" s="70">
        <f ca="1" t="shared" si="20"/>
        <v>3</v>
      </c>
      <c r="AF34" s="69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34"/>
  <sheetViews>
    <sheetView zoomScale="70" zoomScaleNormal="70" zoomScalePageLayoutView="0" workbookViewId="0" topLeftCell="A1">
      <selection activeCell="L12" sqref="L12"/>
    </sheetView>
  </sheetViews>
  <sheetFormatPr defaultColWidth="9.140625" defaultRowHeight="15"/>
  <cols>
    <col min="1" max="1" width="4.8515625" style="3" customWidth="1"/>
    <col min="2" max="2" width="5.57421875" style="2" bestFit="1" customWidth="1"/>
    <col min="3" max="3" width="2.00390625" style="2" bestFit="1" customWidth="1"/>
    <col min="4" max="4" width="5.57421875" style="2" bestFit="1" customWidth="1"/>
    <col min="5" max="5" width="2.140625" style="2" bestFit="1" customWidth="1"/>
    <col min="6" max="6" width="9.57421875" style="0" customWidth="1"/>
    <col min="7" max="7" width="4.8515625" style="3" customWidth="1"/>
    <col min="8" max="8" width="5.57421875" style="2" bestFit="1" customWidth="1"/>
    <col min="9" max="9" width="2.00390625" style="2" bestFit="1" customWidth="1"/>
    <col min="10" max="10" width="5.57421875" style="2" bestFit="1" customWidth="1"/>
    <col min="11" max="11" width="2.140625" style="2" bestFit="1" customWidth="1"/>
    <col min="12" max="12" width="9.57421875" style="0" customWidth="1"/>
    <col min="13" max="13" width="4.8515625" style="3" customWidth="1"/>
    <col min="14" max="14" width="5.57421875" style="2" bestFit="1" customWidth="1"/>
    <col min="15" max="15" width="2.00390625" style="2" bestFit="1" customWidth="1"/>
    <col min="16" max="16" width="5.57421875" style="2" bestFit="1" customWidth="1"/>
    <col min="17" max="17" width="2.140625" style="2" bestFit="1" customWidth="1"/>
    <col min="18" max="18" width="9.57421875" style="0" customWidth="1"/>
    <col min="19" max="19" width="4.8515625" style="3" customWidth="1"/>
    <col min="20" max="20" width="5.57421875" style="2" bestFit="1" customWidth="1"/>
    <col min="21" max="21" width="2.00390625" style="2" bestFit="1" customWidth="1"/>
    <col min="22" max="22" width="5.57421875" style="2" bestFit="1" customWidth="1"/>
    <col min="23" max="23" width="2.140625" style="2" bestFit="1" customWidth="1"/>
    <col min="24" max="24" width="9.57421875" style="0" customWidth="1"/>
    <col min="25" max="25" width="4.8515625" style="3" customWidth="1"/>
    <col min="26" max="26" width="5.57421875" style="2" bestFit="1" customWidth="1"/>
    <col min="27" max="27" width="2.00390625" style="2" bestFit="1" customWidth="1"/>
    <col min="28" max="28" width="5.57421875" style="2" bestFit="1" customWidth="1"/>
    <col min="29" max="29" width="2.140625" style="2" bestFit="1" customWidth="1"/>
    <col min="30" max="30" width="5.28125" style="0" customWidth="1"/>
  </cols>
  <sheetData>
    <row r="1" spans="1:29" s="4" customFormat="1" ht="15.75">
      <c r="A1" s="66" t="s">
        <v>31</v>
      </c>
      <c r="B1" s="5"/>
      <c r="C1" s="5"/>
      <c r="D1" s="5"/>
      <c r="E1" s="5"/>
      <c r="F1" s="6"/>
      <c r="G1" s="66" t="str">
        <f>A1</f>
        <v>Name……….……..……...…….</v>
      </c>
      <c r="H1" s="66"/>
      <c r="I1" s="66"/>
      <c r="J1" s="66"/>
      <c r="K1" s="66"/>
      <c r="L1" s="6"/>
      <c r="M1" s="66" t="str">
        <f>A1</f>
        <v>Name……….……..……...…….</v>
      </c>
      <c r="N1" s="66"/>
      <c r="O1" s="66"/>
      <c r="P1" s="66"/>
      <c r="Q1" s="66"/>
      <c r="R1" s="6"/>
      <c r="S1" s="66" t="str">
        <f>A1</f>
        <v>Name……….……..……...…….</v>
      </c>
      <c r="T1" s="66"/>
      <c r="U1" s="66"/>
      <c r="V1" s="66"/>
      <c r="W1" s="66"/>
      <c r="X1" s="6"/>
      <c r="Y1" s="66" t="str">
        <f>A1</f>
        <v>Name……….……..……...…….</v>
      </c>
      <c r="Z1" s="66"/>
      <c r="AA1" s="66"/>
      <c r="AB1" s="66"/>
      <c r="AC1" s="66"/>
    </row>
    <row r="2" spans="1:29" s="1" customFormat="1" ht="23.25" customHeight="1">
      <c r="A2" s="7" t="s">
        <v>33</v>
      </c>
      <c r="B2" s="8"/>
      <c r="C2" s="8"/>
      <c r="D2" s="8"/>
      <c r="E2" s="8"/>
      <c r="F2" s="9"/>
      <c r="G2" s="7" t="str">
        <f>A2</f>
        <v>Multiplication</v>
      </c>
      <c r="H2" s="7"/>
      <c r="I2" s="7"/>
      <c r="J2" s="7"/>
      <c r="K2" s="7"/>
      <c r="L2" s="7"/>
      <c r="M2" s="7" t="str">
        <f>A2</f>
        <v>Multiplication</v>
      </c>
      <c r="N2" s="7"/>
      <c r="O2" s="7"/>
      <c r="P2" s="7"/>
      <c r="Q2" s="7"/>
      <c r="R2" s="7"/>
      <c r="S2" s="7" t="str">
        <f>A2</f>
        <v>Multiplication</v>
      </c>
      <c r="T2" s="7"/>
      <c r="U2" s="7"/>
      <c r="V2" s="7"/>
      <c r="W2" s="7"/>
      <c r="X2" s="7"/>
      <c r="Y2" s="7" t="str">
        <f>A2</f>
        <v>Multiplication</v>
      </c>
      <c r="Z2" s="7"/>
      <c r="AA2" s="7"/>
      <c r="AB2" s="7"/>
      <c r="AC2" s="66"/>
    </row>
    <row r="3" spans="1:29" s="1" customFormat="1" ht="23.25" customHeight="1">
      <c r="A3" s="7" t="s">
        <v>49</v>
      </c>
      <c r="B3" s="8"/>
      <c r="C3" s="8"/>
      <c r="D3" s="8"/>
      <c r="E3" s="8"/>
      <c r="F3" s="9"/>
      <c r="G3" s="7" t="str">
        <f>A3</f>
        <v>Square Numbers</v>
      </c>
      <c r="H3" s="7"/>
      <c r="I3" s="7"/>
      <c r="J3" s="7"/>
      <c r="K3" s="7"/>
      <c r="L3" s="7"/>
      <c r="M3" s="7" t="str">
        <f>A3</f>
        <v>Square Numbers</v>
      </c>
      <c r="N3" s="7"/>
      <c r="O3" s="7"/>
      <c r="P3" s="7"/>
      <c r="Q3" s="7"/>
      <c r="R3" s="7"/>
      <c r="S3" s="7" t="str">
        <f>A3</f>
        <v>Square Numbers</v>
      </c>
      <c r="T3" s="7"/>
      <c r="U3" s="7"/>
      <c r="V3" s="7"/>
      <c r="W3" s="7"/>
      <c r="X3" s="7"/>
      <c r="Y3" s="7" t="str">
        <f>A3</f>
        <v>Square Numbers</v>
      </c>
      <c r="Z3" s="7"/>
      <c r="AA3" s="7"/>
      <c r="AB3" s="7"/>
      <c r="AC3" s="66"/>
    </row>
    <row r="4" spans="1:29" s="1" customFormat="1" ht="13.5" customHeight="1">
      <c r="A4" s="7"/>
      <c r="B4" s="8"/>
      <c r="C4" s="8"/>
      <c r="D4" s="8"/>
      <c r="E4" s="8"/>
      <c r="F4" s="9"/>
      <c r="G4" s="66"/>
      <c r="H4" s="66"/>
      <c r="I4" s="66"/>
      <c r="J4" s="66"/>
      <c r="K4" s="66"/>
      <c r="L4" s="9"/>
      <c r="M4" s="66"/>
      <c r="N4" s="66"/>
      <c r="O4" s="66"/>
      <c r="P4" s="66"/>
      <c r="Q4" s="66"/>
      <c r="R4" s="9"/>
      <c r="S4" s="66"/>
      <c r="T4" s="66"/>
      <c r="U4" s="66"/>
      <c r="V4" s="66"/>
      <c r="W4" s="66"/>
      <c r="X4" s="9"/>
      <c r="Y4" s="66"/>
      <c r="Z4" s="66"/>
      <c r="AA4" s="66"/>
      <c r="AB4" s="66"/>
      <c r="AC4" s="66"/>
    </row>
    <row r="5" spans="1:30" ht="16.5" customHeight="1">
      <c r="A5" s="10" t="s">
        <v>0</v>
      </c>
      <c r="B5" s="36">
        <f ca="1">IF(RAND()&lt;0.2,10*RANDBETWEEN(1,9),RANDBETWEEN(1,12))</f>
        <v>10</v>
      </c>
      <c r="C5" s="36" t="s">
        <v>32</v>
      </c>
      <c r="D5" s="36">
        <f aca="true" t="shared" si="0" ref="D5:D34">B5</f>
        <v>10</v>
      </c>
      <c r="E5" s="36" t="s">
        <v>3</v>
      </c>
      <c r="F5" s="5"/>
      <c r="G5" s="10" t="str">
        <f aca="true" t="shared" si="1" ref="G5:G34">A5</f>
        <v>a.</v>
      </c>
      <c r="H5" s="36">
        <f aca="true" t="shared" si="2" ref="H5:H34">B5</f>
        <v>10</v>
      </c>
      <c r="I5" s="36" t="str">
        <f aca="true" t="shared" si="3" ref="I5:I34">C5</f>
        <v>x</v>
      </c>
      <c r="J5" s="36">
        <f aca="true" t="shared" si="4" ref="J5:J34">D5</f>
        <v>10</v>
      </c>
      <c r="K5" s="36" t="str">
        <f aca="true" t="shared" si="5" ref="K5:K34">E5</f>
        <v>=</v>
      </c>
      <c r="L5" s="5"/>
      <c r="M5" s="10" t="str">
        <f aca="true" t="shared" si="6" ref="M5:M34">A5</f>
        <v>a.</v>
      </c>
      <c r="N5" s="36">
        <f aca="true" t="shared" si="7" ref="N5:N34">B5</f>
        <v>10</v>
      </c>
      <c r="O5" s="36" t="str">
        <f aca="true" t="shared" si="8" ref="O5:O34">C5</f>
        <v>x</v>
      </c>
      <c r="P5" s="36">
        <f aca="true" t="shared" si="9" ref="P5:P34">D5</f>
        <v>10</v>
      </c>
      <c r="Q5" s="36" t="str">
        <f aca="true" t="shared" si="10" ref="Q5:Q34">E5</f>
        <v>=</v>
      </c>
      <c r="R5" s="5"/>
      <c r="S5" s="10" t="str">
        <f aca="true" t="shared" si="11" ref="S5:S34">A5</f>
        <v>a.</v>
      </c>
      <c r="T5" s="36">
        <f aca="true" t="shared" si="12" ref="T5:T34">B5</f>
        <v>10</v>
      </c>
      <c r="U5" s="36" t="str">
        <f aca="true" t="shared" si="13" ref="U5:U34">C5</f>
        <v>x</v>
      </c>
      <c r="V5" s="36">
        <f aca="true" t="shared" si="14" ref="V5:V34">D5</f>
        <v>10</v>
      </c>
      <c r="W5" s="36" t="str">
        <f aca="true" t="shared" si="15" ref="W5:W34">E5</f>
        <v>=</v>
      </c>
      <c r="X5" s="5"/>
      <c r="Y5" s="10" t="str">
        <f aca="true" t="shared" si="16" ref="Y5:Y34">A5</f>
        <v>a.</v>
      </c>
      <c r="Z5" s="36">
        <f aca="true" t="shared" si="17" ref="Z5:Z34">B5</f>
        <v>10</v>
      </c>
      <c r="AA5" s="36" t="str">
        <f aca="true" t="shared" si="18" ref="AA5:AA34">C5</f>
        <v>x</v>
      </c>
      <c r="AB5" s="36">
        <f aca="true" t="shared" si="19" ref="AB5:AB34">D5</f>
        <v>10</v>
      </c>
      <c r="AC5" s="36" t="str">
        <f aca="true" t="shared" si="20" ref="AC5:AC34">E5</f>
        <v>=</v>
      </c>
      <c r="AD5" s="68"/>
    </row>
    <row r="6" spans="1:30" ht="16.5" customHeight="1">
      <c r="A6" s="10" t="s">
        <v>1</v>
      </c>
      <c r="B6" s="36">
        <f aca="true" ca="1" t="shared" si="21" ref="B6:B34">IF(RAND()&lt;0.2,10*RANDBETWEEN(1,9),RANDBETWEEN(1,12))</f>
        <v>30</v>
      </c>
      <c r="C6" s="36" t="s">
        <v>32</v>
      </c>
      <c r="D6" s="36">
        <f t="shared" si="0"/>
        <v>30</v>
      </c>
      <c r="E6" s="36" t="s">
        <v>3</v>
      </c>
      <c r="F6" s="5"/>
      <c r="G6" s="10" t="str">
        <f t="shared" si="1"/>
        <v>b.</v>
      </c>
      <c r="H6" s="36">
        <f t="shared" si="2"/>
        <v>30</v>
      </c>
      <c r="I6" s="36" t="str">
        <f t="shared" si="3"/>
        <v>x</v>
      </c>
      <c r="J6" s="36">
        <f t="shared" si="4"/>
        <v>30</v>
      </c>
      <c r="K6" s="36" t="str">
        <f t="shared" si="5"/>
        <v>=</v>
      </c>
      <c r="L6" s="5"/>
      <c r="M6" s="10" t="str">
        <f t="shared" si="6"/>
        <v>b.</v>
      </c>
      <c r="N6" s="36">
        <f t="shared" si="7"/>
        <v>30</v>
      </c>
      <c r="O6" s="36" t="str">
        <f t="shared" si="8"/>
        <v>x</v>
      </c>
      <c r="P6" s="36">
        <f t="shared" si="9"/>
        <v>30</v>
      </c>
      <c r="Q6" s="36" t="str">
        <f t="shared" si="10"/>
        <v>=</v>
      </c>
      <c r="R6" s="5"/>
      <c r="S6" s="10" t="str">
        <f t="shared" si="11"/>
        <v>b.</v>
      </c>
      <c r="T6" s="36">
        <f t="shared" si="12"/>
        <v>30</v>
      </c>
      <c r="U6" s="36" t="str">
        <f t="shared" si="13"/>
        <v>x</v>
      </c>
      <c r="V6" s="36">
        <f t="shared" si="14"/>
        <v>30</v>
      </c>
      <c r="W6" s="36" t="str">
        <f t="shared" si="15"/>
        <v>=</v>
      </c>
      <c r="X6" s="5"/>
      <c r="Y6" s="10" t="str">
        <f t="shared" si="16"/>
        <v>b.</v>
      </c>
      <c r="Z6" s="36">
        <f t="shared" si="17"/>
        <v>30</v>
      </c>
      <c r="AA6" s="36" t="str">
        <f t="shared" si="18"/>
        <v>x</v>
      </c>
      <c r="AB6" s="36">
        <f t="shared" si="19"/>
        <v>30</v>
      </c>
      <c r="AC6" s="36" t="str">
        <f t="shared" si="20"/>
        <v>=</v>
      </c>
      <c r="AD6" s="68"/>
    </row>
    <row r="7" spans="1:30" ht="16.5" customHeight="1">
      <c r="A7" s="10" t="s">
        <v>2</v>
      </c>
      <c r="B7" s="36">
        <f ca="1" t="shared" si="21"/>
        <v>10</v>
      </c>
      <c r="C7" s="36" t="s">
        <v>32</v>
      </c>
      <c r="D7" s="36">
        <f t="shared" si="0"/>
        <v>10</v>
      </c>
      <c r="E7" s="36" t="s">
        <v>3</v>
      </c>
      <c r="F7" s="5"/>
      <c r="G7" s="10" t="str">
        <f t="shared" si="1"/>
        <v>c.</v>
      </c>
      <c r="H7" s="36">
        <f t="shared" si="2"/>
        <v>10</v>
      </c>
      <c r="I7" s="36" t="str">
        <f t="shared" si="3"/>
        <v>x</v>
      </c>
      <c r="J7" s="36">
        <f t="shared" si="4"/>
        <v>10</v>
      </c>
      <c r="K7" s="36" t="str">
        <f t="shared" si="5"/>
        <v>=</v>
      </c>
      <c r="L7" s="5"/>
      <c r="M7" s="10" t="str">
        <f t="shared" si="6"/>
        <v>c.</v>
      </c>
      <c r="N7" s="36">
        <f t="shared" si="7"/>
        <v>10</v>
      </c>
      <c r="O7" s="36" t="str">
        <f t="shared" si="8"/>
        <v>x</v>
      </c>
      <c r="P7" s="36">
        <f t="shared" si="9"/>
        <v>10</v>
      </c>
      <c r="Q7" s="36" t="str">
        <f t="shared" si="10"/>
        <v>=</v>
      </c>
      <c r="R7" s="5"/>
      <c r="S7" s="10" t="str">
        <f t="shared" si="11"/>
        <v>c.</v>
      </c>
      <c r="T7" s="36">
        <f t="shared" si="12"/>
        <v>10</v>
      </c>
      <c r="U7" s="36" t="str">
        <f t="shared" si="13"/>
        <v>x</v>
      </c>
      <c r="V7" s="36">
        <f t="shared" si="14"/>
        <v>10</v>
      </c>
      <c r="W7" s="36" t="str">
        <f t="shared" si="15"/>
        <v>=</v>
      </c>
      <c r="X7" s="5"/>
      <c r="Y7" s="10" t="str">
        <f t="shared" si="16"/>
        <v>c.</v>
      </c>
      <c r="Z7" s="36">
        <f t="shared" si="17"/>
        <v>10</v>
      </c>
      <c r="AA7" s="36" t="str">
        <f t="shared" si="18"/>
        <v>x</v>
      </c>
      <c r="AB7" s="36">
        <f t="shared" si="19"/>
        <v>10</v>
      </c>
      <c r="AC7" s="36" t="str">
        <f t="shared" si="20"/>
        <v>=</v>
      </c>
      <c r="AD7" s="68"/>
    </row>
    <row r="8" spans="1:30" ht="16.5" customHeight="1">
      <c r="A8" s="10" t="s">
        <v>4</v>
      </c>
      <c r="B8" s="36">
        <f ca="1" t="shared" si="21"/>
        <v>50</v>
      </c>
      <c r="C8" s="36" t="s">
        <v>32</v>
      </c>
      <c r="D8" s="36">
        <f t="shared" si="0"/>
        <v>50</v>
      </c>
      <c r="E8" s="36" t="s">
        <v>3</v>
      </c>
      <c r="F8" s="5"/>
      <c r="G8" s="10" t="str">
        <f t="shared" si="1"/>
        <v>d.</v>
      </c>
      <c r="H8" s="36">
        <f t="shared" si="2"/>
        <v>50</v>
      </c>
      <c r="I8" s="36" t="str">
        <f t="shared" si="3"/>
        <v>x</v>
      </c>
      <c r="J8" s="36">
        <f t="shared" si="4"/>
        <v>50</v>
      </c>
      <c r="K8" s="36" t="str">
        <f t="shared" si="5"/>
        <v>=</v>
      </c>
      <c r="L8" s="5"/>
      <c r="M8" s="10" t="str">
        <f t="shared" si="6"/>
        <v>d.</v>
      </c>
      <c r="N8" s="36">
        <f t="shared" si="7"/>
        <v>50</v>
      </c>
      <c r="O8" s="36" t="str">
        <f t="shared" si="8"/>
        <v>x</v>
      </c>
      <c r="P8" s="36">
        <f t="shared" si="9"/>
        <v>50</v>
      </c>
      <c r="Q8" s="36" t="str">
        <f t="shared" si="10"/>
        <v>=</v>
      </c>
      <c r="R8" s="5"/>
      <c r="S8" s="10" t="str">
        <f t="shared" si="11"/>
        <v>d.</v>
      </c>
      <c r="T8" s="36">
        <f t="shared" si="12"/>
        <v>50</v>
      </c>
      <c r="U8" s="36" t="str">
        <f t="shared" si="13"/>
        <v>x</v>
      </c>
      <c r="V8" s="36">
        <f t="shared" si="14"/>
        <v>50</v>
      </c>
      <c r="W8" s="36" t="str">
        <f t="shared" si="15"/>
        <v>=</v>
      </c>
      <c r="X8" s="5"/>
      <c r="Y8" s="10" t="str">
        <f t="shared" si="16"/>
        <v>d.</v>
      </c>
      <c r="Z8" s="36">
        <f t="shared" si="17"/>
        <v>50</v>
      </c>
      <c r="AA8" s="36" t="str">
        <f t="shared" si="18"/>
        <v>x</v>
      </c>
      <c r="AB8" s="36">
        <f t="shared" si="19"/>
        <v>50</v>
      </c>
      <c r="AC8" s="36" t="str">
        <f t="shared" si="20"/>
        <v>=</v>
      </c>
      <c r="AD8" s="68"/>
    </row>
    <row r="9" spans="1:30" ht="16.5" customHeight="1">
      <c r="A9" s="10" t="s">
        <v>5</v>
      </c>
      <c r="B9" s="36">
        <f ca="1" t="shared" si="21"/>
        <v>7</v>
      </c>
      <c r="C9" s="36" t="s">
        <v>32</v>
      </c>
      <c r="D9" s="36">
        <f t="shared" si="0"/>
        <v>7</v>
      </c>
      <c r="E9" s="36" t="s">
        <v>3</v>
      </c>
      <c r="F9" s="5"/>
      <c r="G9" s="10" t="str">
        <f t="shared" si="1"/>
        <v>e.</v>
      </c>
      <c r="H9" s="36">
        <f t="shared" si="2"/>
        <v>7</v>
      </c>
      <c r="I9" s="36" t="str">
        <f t="shared" si="3"/>
        <v>x</v>
      </c>
      <c r="J9" s="36">
        <f t="shared" si="4"/>
        <v>7</v>
      </c>
      <c r="K9" s="36" t="str">
        <f t="shared" si="5"/>
        <v>=</v>
      </c>
      <c r="L9" s="5"/>
      <c r="M9" s="10" t="str">
        <f t="shared" si="6"/>
        <v>e.</v>
      </c>
      <c r="N9" s="36">
        <f t="shared" si="7"/>
        <v>7</v>
      </c>
      <c r="O9" s="36" t="str">
        <f t="shared" si="8"/>
        <v>x</v>
      </c>
      <c r="P9" s="36">
        <f t="shared" si="9"/>
        <v>7</v>
      </c>
      <c r="Q9" s="36" t="str">
        <f t="shared" si="10"/>
        <v>=</v>
      </c>
      <c r="R9" s="5"/>
      <c r="S9" s="10" t="str">
        <f t="shared" si="11"/>
        <v>e.</v>
      </c>
      <c r="T9" s="36">
        <f t="shared" si="12"/>
        <v>7</v>
      </c>
      <c r="U9" s="36" t="str">
        <f t="shared" si="13"/>
        <v>x</v>
      </c>
      <c r="V9" s="36">
        <f t="shared" si="14"/>
        <v>7</v>
      </c>
      <c r="W9" s="36" t="str">
        <f t="shared" si="15"/>
        <v>=</v>
      </c>
      <c r="X9" s="5"/>
      <c r="Y9" s="10" t="str">
        <f t="shared" si="16"/>
        <v>e.</v>
      </c>
      <c r="Z9" s="36">
        <f t="shared" si="17"/>
        <v>7</v>
      </c>
      <c r="AA9" s="36" t="str">
        <f t="shared" si="18"/>
        <v>x</v>
      </c>
      <c r="AB9" s="36">
        <f t="shared" si="19"/>
        <v>7</v>
      </c>
      <c r="AC9" s="36" t="str">
        <f t="shared" si="20"/>
        <v>=</v>
      </c>
      <c r="AD9" s="68"/>
    </row>
    <row r="10" spans="1:30" ht="16.5" customHeight="1">
      <c r="A10" s="10" t="s">
        <v>6</v>
      </c>
      <c r="B10" s="36">
        <f ca="1" t="shared" si="21"/>
        <v>5</v>
      </c>
      <c r="C10" s="36" t="s">
        <v>32</v>
      </c>
      <c r="D10" s="36">
        <f t="shared" si="0"/>
        <v>5</v>
      </c>
      <c r="E10" s="36" t="s">
        <v>3</v>
      </c>
      <c r="F10" s="5"/>
      <c r="G10" s="10" t="str">
        <f t="shared" si="1"/>
        <v>f.</v>
      </c>
      <c r="H10" s="36">
        <f t="shared" si="2"/>
        <v>5</v>
      </c>
      <c r="I10" s="36" t="str">
        <f t="shared" si="3"/>
        <v>x</v>
      </c>
      <c r="J10" s="36">
        <f t="shared" si="4"/>
        <v>5</v>
      </c>
      <c r="K10" s="36" t="str">
        <f t="shared" si="5"/>
        <v>=</v>
      </c>
      <c r="L10" s="5"/>
      <c r="M10" s="10" t="str">
        <f t="shared" si="6"/>
        <v>f.</v>
      </c>
      <c r="N10" s="36">
        <f t="shared" si="7"/>
        <v>5</v>
      </c>
      <c r="O10" s="36" t="str">
        <f t="shared" si="8"/>
        <v>x</v>
      </c>
      <c r="P10" s="36">
        <f t="shared" si="9"/>
        <v>5</v>
      </c>
      <c r="Q10" s="36" t="str">
        <f t="shared" si="10"/>
        <v>=</v>
      </c>
      <c r="R10" s="5"/>
      <c r="S10" s="10" t="str">
        <f t="shared" si="11"/>
        <v>f.</v>
      </c>
      <c r="T10" s="36">
        <f t="shared" si="12"/>
        <v>5</v>
      </c>
      <c r="U10" s="36" t="str">
        <f t="shared" si="13"/>
        <v>x</v>
      </c>
      <c r="V10" s="36">
        <f t="shared" si="14"/>
        <v>5</v>
      </c>
      <c r="W10" s="36" t="str">
        <f t="shared" si="15"/>
        <v>=</v>
      </c>
      <c r="X10" s="5"/>
      <c r="Y10" s="10" t="str">
        <f t="shared" si="16"/>
        <v>f.</v>
      </c>
      <c r="Z10" s="36">
        <f t="shared" si="17"/>
        <v>5</v>
      </c>
      <c r="AA10" s="36" t="str">
        <f t="shared" si="18"/>
        <v>x</v>
      </c>
      <c r="AB10" s="36">
        <f t="shared" si="19"/>
        <v>5</v>
      </c>
      <c r="AC10" s="36" t="str">
        <f t="shared" si="20"/>
        <v>=</v>
      </c>
      <c r="AD10" s="68"/>
    </row>
    <row r="11" spans="1:30" ht="16.5" customHeight="1">
      <c r="A11" s="10" t="s">
        <v>7</v>
      </c>
      <c r="B11" s="36">
        <f ca="1" t="shared" si="21"/>
        <v>40</v>
      </c>
      <c r="C11" s="36" t="s">
        <v>32</v>
      </c>
      <c r="D11" s="36">
        <f t="shared" si="0"/>
        <v>40</v>
      </c>
      <c r="E11" s="36" t="s">
        <v>3</v>
      </c>
      <c r="F11" s="5"/>
      <c r="G11" s="10" t="str">
        <f t="shared" si="1"/>
        <v>g.</v>
      </c>
      <c r="H11" s="36">
        <f t="shared" si="2"/>
        <v>40</v>
      </c>
      <c r="I11" s="36" t="str">
        <f t="shared" si="3"/>
        <v>x</v>
      </c>
      <c r="J11" s="36">
        <f t="shared" si="4"/>
        <v>40</v>
      </c>
      <c r="K11" s="36" t="str">
        <f t="shared" si="5"/>
        <v>=</v>
      </c>
      <c r="L11" s="5"/>
      <c r="M11" s="10" t="str">
        <f t="shared" si="6"/>
        <v>g.</v>
      </c>
      <c r="N11" s="36">
        <f t="shared" si="7"/>
        <v>40</v>
      </c>
      <c r="O11" s="36" t="str">
        <f t="shared" si="8"/>
        <v>x</v>
      </c>
      <c r="P11" s="36">
        <f t="shared" si="9"/>
        <v>40</v>
      </c>
      <c r="Q11" s="36" t="str">
        <f t="shared" si="10"/>
        <v>=</v>
      </c>
      <c r="R11" s="5"/>
      <c r="S11" s="10" t="str">
        <f t="shared" si="11"/>
        <v>g.</v>
      </c>
      <c r="T11" s="36">
        <f t="shared" si="12"/>
        <v>40</v>
      </c>
      <c r="U11" s="36" t="str">
        <f t="shared" si="13"/>
        <v>x</v>
      </c>
      <c r="V11" s="36">
        <f t="shared" si="14"/>
        <v>40</v>
      </c>
      <c r="W11" s="36" t="str">
        <f t="shared" si="15"/>
        <v>=</v>
      </c>
      <c r="X11" s="5"/>
      <c r="Y11" s="10" t="str">
        <f t="shared" si="16"/>
        <v>g.</v>
      </c>
      <c r="Z11" s="36">
        <f t="shared" si="17"/>
        <v>40</v>
      </c>
      <c r="AA11" s="36" t="str">
        <f t="shared" si="18"/>
        <v>x</v>
      </c>
      <c r="AB11" s="36">
        <f t="shared" si="19"/>
        <v>40</v>
      </c>
      <c r="AC11" s="36" t="str">
        <f t="shared" si="20"/>
        <v>=</v>
      </c>
      <c r="AD11" s="68"/>
    </row>
    <row r="12" spans="1:30" ht="16.5" customHeight="1">
      <c r="A12" s="10" t="s">
        <v>8</v>
      </c>
      <c r="B12" s="36">
        <f ca="1" t="shared" si="21"/>
        <v>3</v>
      </c>
      <c r="C12" s="36" t="s">
        <v>32</v>
      </c>
      <c r="D12" s="36">
        <f t="shared" si="0"/>
        <v>3</v>
      </c>
      <c r="E12" s="36" t="s">
        <v>3</v>
      </c>
      <c r="F12" s="5"/>
      <c r="G12" s="10" t="str">
        <f t="shared" si="1"/>
        <v>h.</v>
      </c>
      <c r="H12" s="36">
        <f t="shared" si="2"/>
        <v>3</v>
      </c>
      <c r="I12" s="36" t="str">
        <f t="shared" si="3"/>
        <v>x</v>
      </c>
      <c r="J12" s="36">
        <f t="shared" si="4"/>
        <v>3</v>
      </c>
      <c r="K12" s="36" t="str">
        <f t="shared" si="5"/>
        <v>=</v>
      </c>
      <c r="L12" s="5"/>
      <c r="M12" s="10" t="str">
        <f t="shared" si="6"/>
        <v>h.</v>
      </c>
      <c r="N12" s="36">
        <f t="shared" si="7"/>
        <v>3</v>
      </c>
      <c r="O12" s="36" t="str">
        <f t="shared" si="8"/>
        <v>x</v>
      </c>
      <c r="P12" s="36">
        <f t="shared" si="9"/>
        <v>3</v>
      </c>
      <c r="Q12" s="36" t="str">
        <f t="shared" si="10"/>
        <v>=</v>
      </c>
      <c r="R12" s="5"/>
      <c r="S12" s="10" t="str">
        <f t="shared" si="11"/>
        <v>h.</v>
      </c>
      <c r="T12" s="36">
        <f t="shared" si="12"/>
        <v>3</v>
      </c>
      <c r="U12" s="36" t="str">
        <f t="shared" si="13"/>
        <v>x</v>
      </c>
      <c r="V12" s="36">
        <f t="shared" si="14"/>
        <v>3</v>
      </c>
      <c r="W12" s="36" t="str">
        <f t="shared" si="15"/>
        <v>=</v>
      </c>
      <c r="X12" s="5"/>
      <c r="Y12" s="10" t="str">
        <f t="shared" si="16"/>
        <v>h.</v>
      </c>
      <c r="Z12" s="36">
        <f t="shared" si="17"/>
        <v>3</v>
      </c>
      <c r="AA12" s="36" t="str">
        <f t="shared" si="18"/>
        <v>x</v>
      </c>
      <c r="AB12" s="36">
        <f t="shared" si="19"/>
        <v>3</v>
      </c>
      <c r="AC12" s="36" t="str">
        <f t="shared" si="20"/>
        <v>=</v>
      </c>
      <c r="AD12" s="68"/>
    </row>
    <row r="13" spans="1:30" ht="16.5" customHeight="1">
      <c r="A13" s="10" t="s">
        <v>9</v>
      </c>
      <c r="B13" s="36">
        <f ca="1" t="shared" si="21"/>
        <v>20</v>
      </c>
      <c r="C13" s="36" t="s">
        <v>32</v>
      </c>
      <c r="D13" s="36">
        <f t="shared" si="0"/>
        <v>20</v>
      </c>
      <c r="E13" s="36" t="s">
        <v>3</v>
      </c>
      <c r="F13" s="5"/>
      <c r="G13" s="10" t="str">
        <f t="shared" si="1"/>
        <v>i.</v>
      </c>
      <c r="H13" s="36">
        <f t="shared" si="2"/>
        <v>20</v>
      </c>
      <c r="I13" s="36" t="str">
        <f t="shared" si="3"/>
        <v>x</v>
      </c>
      <c r="J13" s="36">
        <f t="shared" si="4"/>
        <v>20</v>
      </c>
      <c r="K13" s="36" t="str">
        <f t="shared" si="5"/>
        <v>=</v>
      </c>
      <c r="L13" s="5"/>
      <c r="M13" s="10" t="str">
        <f t="shared" si="6"/>
        <v>i.</v>
      </c>
      <c r="N13" s="36">
        <f t="shared" si="7"/>
        <v>20</v>
      </c>
      <c r="O13" s="36" t="str">
        <f t="shared" si="8"/>
        <v>x</v>
      </c>
      <c r="P13" s="36">
        <f t="shared" si="9"/>
        <v>20</v>
      </c>
      <c r="Q13" s="36" t="str">
        <f t="shared" si="10"/>
        <v>=</v>
      </c>
      <c r="R13" s="5"/>
      <c r="S13" s="10" t="str">
        <f t="shared" si="11"/>
        <v>i.</v>
      </c>
      <c r="T13" s="36">
        <f t="shared" si="12"/>
        <v>20</v>
      </c>
      <c r="U13" s="36" t="str">
        <f t="shared" si="13"/>
        <v>x</v>
      </c>
      <c r="V13" s="36">
        <f t="shared" si="14"/>
        <v>20</v>
      </c>
      <c r="W13" s="36" t="str">
        <f t="shared" si="15"/>
        <v>=</v>
      </c>
      <c r="X13" s="5"/>
      <c r="Y13" s="10" t="str">
        <f t="shared" si="16"/>
        <v>i.</v>
      </c>
      <c r="Z13" s="36">
        <f t="shared" si="17"/>
        <v>20</v>
      </c>
      <c r="AA13" s="36" t="str">
        <f t="shared" si="18"/>
        <v>x</v>
      </c>
      <c r="AB13" s="36">
        <f t="shared" si="19"/>
        <v>20</v>
      </c>
      <c r="AC13" s="36" t="str">
        <f t="shared" si="20"/>
        <v>=</v>
      </c>
      <c r="AD13" s="68"/>
    </row>
    <row r="14" spans="1:30" ht="16.5" customHeight="1">
      <c r="A14" s="10" t="s">
        <v>10</v>
      </c>
      <c r="B14" s="36">
        <f ca="1" t="shared" si="21"/>
        <v>6</v>
      </c>
      <c r="C14" s="36" t="s">
        <v>32</v>
      </c>
      <c r="D14" s="36">
        <f t="shared" si="0"/>
        <v>6</v>
      </c>
      <c r="E14" s="36" t="s">
        <v>3</v>
      </c>
      <c r="F14" s="5"/>
      <c r="G14" s="10" t="str">
        <f t="shared" si="1"/>
        <v>j.</v>
      </c>
      <c r="H14" s="36">
        <f t="shared" si="2"/>
        <v>6</v>
      </c>
      <c r="I14" s="36" t="str">
        <f t="shared" si="3"/>
        <v>x</v>
      </c>
      <c r="J14" s="36">
        <f t="shared" si="4"/>
        <v>6</v>
      </c>
      <c r="K14" s="36" t="str">
        <f t="shared" si="5"/>
        <v>=</v>
      </c>
      <c r="L14" s="5"/>
      <c r="M14" s="10" t="str">
        <f t="shared" si="6"/>
        <v>j.</v>
      </c>
      <c r="N14" s="36">
        <f t="shared" si="7"/>
        <v>6</v>
      </c>
      <c r="O14" s="36" t="str">
        <f t="shared" si="8"/>
        <v>x</v>
      </c>
      <c r="P14" s="36">
        <f t="shared" si="9"/>
        <v>6</v>
      </c>
      <c r="Q14" s="36" t="str">
        <f t="shared" si="10"/>
        <v>=</v>
      </c>
      <c r="R14" s="5"/>
      <c r="S14" s="10" t="str">
        <f t="shared" si="11"/>
        <v>j.</v>
      </c>
      <c r="T14" s="36">
        <f t="shared" si="12"/>
        <v>6</v>
      </c>
      <c r="U14" s="36" t="str">
        <f t="shared" si="13"/>
        <v>x</v>
      </c>
      <c r="V14" s="36">
        <f t="shared" si="14"/>
        <v>6</v>
      </c>
      <c r="W14" s="36" t="str">
        <f t="shared" si="15"/>
        <v>=</v>
      </c>
      <c r="X14" s="5"/>
      <c r="Y14" s="10" t="str">
        <f t="shared" si="16"/>
        <v>j.</v>
      </c>
      <c r="Z14" s="36">
        <f t="shared" si="17"/>
        <v>6</v>
      </c>
      <c r="AA14" s="36" t="str">
        <f t="shared" si="18"/>
        <v>x</v>
      </c>
      <c r="AB14" s="36">
        <f t="shared" si="19"/>
        <v>6</v>
      </c>
      <c r="AC14" s="36" t="str">
        <f t="shared" si="20"/>
        <v>=</v>
      </c>
      <c r="AD14" s="68"/>
    </row>
    <row r="15" spans="1:30" ht="16.5" customHeight="1">
      <c r="A15" s="10" t="s">
        <v>11</v>
      </c>
      <c r="B15" s="36">
        <f ca="1" t="shared" si="21"/>
        <v>10</v>
      </c>
      <c r="C15" s="36" t="s">
        <v>32</v>
      </c>
      <c r="D15" s="36">
        <f t="shared" si="0"/>
        <v>10</v>
      </c>
      <c r="E15" s="36" t="s">
        <v>3</v>
      </c>
      <c r="F15" s="5"/>
      <c r="G15" s="10" t="str">
        <f t="shared" si="1"/>
        <v>k.</v>
      </c>
      <c r="H15" s="36">
        <f t="shared" si="2"/>
        <v>10</v>
      </c>
      <c r="I15" s="36" t="str">
        <f t="shared" si="3"/>
        <v>x</v>
      </c>
      <c r="J15" s="36">
        <f t="shared" si="4"/>
        <v>10</v>
      </c>
      <c r="K15" s="36" t="str">
        <f t="shared" si="5"/>
        <v>=</v>
      </c>
      <c r="L15" s="5"/>
      <c r="M15" s="10" t="str">
        <f t="shared" si="6"/>
        <v>k.</v>
      </c>
      <c r="N15" s="36">
        <f t="shared" si="7"/>
        <v>10</v>
      </c>
      <c r="O15" s="36" t="str">
        <f t="shared" si="8"/>
        <v>x</v>
      </c>
      <c r="P15" s="36">
        <f t="shared" si="9"/>
        <v>10</v>
      </c>
      <c r="Q15" s="36" t="str">
        <f t="shared" si="10"/>
        <v>=</v>
      </c>
      <c r="R15" s="5"/>
      <c r="S15" s="10" t="str">
        <f t="shared" si="11"/>
        <v>k.</v>
      </c>
      <c r="T15" s="36">
        <f t="shared" si="12"/>
        <v>10</v>
      </c>
      <c r="U15" s="36" t="str">
        <f t="shared" si="13"/>
        <v>x</v>
      </c>
      <c r="V15" s="36">
        <f t="shared" si="14"/>
        <v>10</v>
      </c>
      <c r="W15" s="36" t="str">
        <f t="shared" si="15"/>
        <v>=</v>
      </c>
      <c r="X15" s="5"/>
      <c r="Y15" s="10" t="str">
        <f t="shared" si="16"/>
        <v>k.</v>
      </c>
      <c r="Z15" s="36">
        <f t="shared" si="17"/>
        <v>10</v>
      </c>
      <c r="AA15" s="36" t="str">
        <f t="shared" si="18"/>
        <v>x</v>
      </c>
      <c r="AB15" s="36">
        <f t="shared" si="19"/>
        <v>10</v>
      </c>
      <c r="AC15" s="36" t="str">
        <f t="shared" si="20"/>
        <v>=</v>
      </c>
      <c r="AD15" s="68"/>
    </row>
    <row r="16" spans="1:30" ht="16.5" customHeight="1">
      <c r="A16" s="10" t="s">
        <v>12</v>
      </c>
      <c r="B16" s="36">
        <f ca="1" t="shared" si="21"/>
        <v>10</v>
      </c>
      <c r="C16" s="36" t="s">
        <v>32</v>
      </c>
      <c r="D16" s="36">
        <f t="shared" si="0"/>
        <v>10</v>
      </c>
      <c r="E16" s="36" t="s">
        <v>3</v>
      </c>
      <c r="F16" s="5"/>
      <c r="G16" s="10" t="str">
        <f t="shared" si="1"/>
        <v>l.</v>
      </c>
      <c r="H16" s="36">
        <f t="shared" si="2"/>
        <v>10</v>
      </c>
      <c r="I16" s="36" t="str">
        <f t="shared" si="3"/>
        <v>x</v>
      </c>
      <c r="J16" s="36">
        <f t="shared" si="4"/>
        <v>10</v>
      </c>
      <c r="K16" s="36" t="str">
        <f t="shared" si="5"/>
        <v>=</v>
      </c>
      <c r="L16" s="5"/>
      <c r="M16" s="10" t="str">
        <f t="shared" si="6"/>
        <v>l.</v>
      </c>
      <c r="N16" s="36">
        <f t="shared" si="7"/>
        <v>10</v>
      </c>
      <c r="O16" s="36" t="str">
        <f t="shared" si="8"/>
        <v>x</v>
      </c>
      <c r="P16" s="36">
        <f t="shared" si="9"/>
        <v>10</v>
      </c>
      <c r="Q16" s="36" t="str">
        <f t="shared" si="10"/>
        <v>=</v>
      </c>
      <c r="R16" s="5"/>
      <c r="S16" s="10" t="str">
        <f t="shared" si="11"/>
        <v>l.</v>
      </c>
      <c r="T16" s="36">
        <f t="shared" si="12"/>
        <v>10</v>
      </c>
      <c r="U16" s="36" t="str">
        <f t="shared" si="13"/>
        <v>x</v>
      </c>
      <c r="V16" s="36">
        <f t="shared" si="14"/>
        <v>10</v>
      </c>
      <c r="W16" s="36" t="str">
        <f t="shared" si="15"/>
        <v>=</v>
      </c>
      <c r="X16" s="5"/>
      <c r="Y16" s="10" t="str">
        <f t="shared" si="16"/>
        <v>l.</v>
      </c>
      <c r="Z16" s="36">
        <f t="shared" si="17"/>
        <v>10</v>
      </c>
      <c r="AA16" s="36" t="str">
        <f t="shared" si="18"/>
        <v>x</v>
      </c>
      <c r="AB16" s="36">
        <f t="shared" si="19"/>
        <v>10</v>
      </c>
      <c r="AC16" s="36" t="str">
        <f t="shared" si="20"/>
        <v>=</v>
      </c>
      <c r="AD16" s="68"/>
    </row>
    <row r="17" spans="1:30" ht="16.5" customHeight="1">
      <c r="A17" s="10" t="s">
        <v>13</v>
      </c>
      <c r="B17" s="36">
        <f ca="1" t="shared" si="21"/>
        <v>7</v>
      </c>
      <c r="C17" s="36" t="s">
        <v>32</v>
      </c>
      <c r="D17" s="36">
        <f t="shared" si="0"/>
        <v>7</v>
      </c>
      <c r="E17" s="36" t="s">
        <v>3</v>
      </c>
      <c r="F17" s="5"/>
      <c r="G17" s="10" t="str">
        <f t="shared" si="1"/>
        <v>m.</v>
      </c>
      <c r="H17" s="36">
        <f t="shared" si="2"/>
        <v>7</v>
      </c>
      <c r="I17" s="36" t="str">
        <f t="shared" si="3"/>
        <v>x</v>
      </c>
      <c r="J17" s="36">
        <f t="shared" si="4"/>
        <v>7</v>
      </c>
      <c r="K17" s="36" t="str">
        <f t="shared" si="5"/>
        <v>=</v>
      </c>
      <c r="L17" s="5"/>
      <c r="M17" s="10" t="str">
        <f t="shared" si="6"/>
        <v>m.</v>
      </c>
      <c r="N17" s="36">
        <f t="shared" si="7"/>
        <v>7</v>
      </c>
      <c r="O17" s="36" t="str">
        <f t="shared" si="8"/>
        <v>x</v>
      </c>
      <c r="P17" s="36">
        <f t="shared" si="9"/>
        <v>7</v>
      </c>
      <c r="Q17" s="36" t="str">
        <f t="shared" si="10"/>
        <v>=</v>
      </c>
      <c r="R17" s="5"/>
      <c r="S17" s="10" t="str">
        <f t="shared" si="11"/>
        <v>m.</v>
      </c>
      <c r="T17" s="36">
        <f t="shared" si="12"/>
        <v>7</v>
      </c>
      <c r="U17" s="36" t="str">
        <f t="shared" si="13"/>
        <v>x</v>
      </c>
      <c r="V17" s="36">
        <f t="shared" si="14"/>
        <v>7</v>
      </c>
      <c r="W17" s="36" t="str">
        <f t="shared" si="15"/>
        <v>=</v>
      </c>
      <c r="X17" s="5"/>
      <c r="Y17" s="10" t="str">
        <f t="shared" si="16"/>
        <v>m.</v>
      </c>
      <c r="Z17" s="36">
        <f t="shared" si="17"/>
        <v>7</v>
      </c>
      <c r="AA17" s="36" t="str">
        <f t="shared" si="18"/>
        <v>x</v>
      </c>
      <c r="AB17" s="36">
        <f t="shared" si="19"/>
        <v>7</v>
      </c>
      <c r="AC17" s="36" t="str">
        <f t="shared" si="20"/>
        <v>=</v>
      </c>
      <c r="AD17" s="68"/>
    </row>
    <row r="18" spans="1:30" ht="16.5" customHeight="1">
      <c r="A18" s="10" t="s">
        <v>14</v>
      </c>
      <c r="B18" s="36">
        <f ca="1" t="shared" si="21"/>
        <v>10</v>
      </c>
      <c r="C18" s="36" t="s">
        <v>32</v>
      </c>
      <c r="D18" s="36">
        <f t="shared" si="0"/>
        <v>10</v>
      </c>
      <c r="E18" s="36" t="s">
        <v>3</v>
      </c>
      <c r="F18" s="5"/>
      <c r="G18" s="10" t="str">
        <f t="shared" si="1"/>
        <v>n.</v>
      </c>
      <c r="H18" s="36">
        <f t="shared" si="2"/>
        <v>10</v>
      </c>
      <c r="I18" s="36" t="str">
        <f t="shared" si="3"/>
        <v>x</v>
      </c>
      <c r="J18" s="36">
        <f t="shared" si="4"/>
        <v>10</v>
      </c>
      <c r="K18" s="36" t="str">
        <f t="shared" si="5"/>
        <v>=</v>
      </c>
      <c r="L18" s="5"/>
      <c r="M18" s="10" t="str">
        <f t="shared" si="6"/>
        <v>n.</v>
      </c>
      <c r="N18" s="36">
        <f t="shared" si="7"/>
        <v>10</v>
      </c>
      <c r="O18" s="36" t="str">
        <f t="shared" si="8"/>
        <v>x</v>
      </c>
      <c r="P18" s="36">
        <f t="shared" si="9"/>
        <v>10</v>
      </c>
      <c r="Q18" s="36" t="str">
        <f t="shared" si="10"/>
        <v>=</v>
      </c>
      <c r="R18" s="5"/>
      <c r="S18" s="10" t="str">
        <f t="shared" si="11"/>
        <v>n.</v>
      </c>
      <c r="T18" s="36">
        <f t="shared" si="12"/>
        <v>10</v>
      </c>
      <c r="U18" s="36" t="str">
        <f t="shared" si="13"/>
        <v>x</v>
      </c>
      <c r="V18" s="36">
        <f t="shared" si="14"/>
        <v>10</v>
      </c>
      <c r="W18" s="36" t="str">
        <f t="shared" si="15"/>
        <v>=</v>
      </c>
      <c r="X18" s="5"/>
      <c r="Y18" s="10" t="str">
        <f t="shared" si="16"/>
        <v>n.</v>
      </c>
      <c r="Z18" s="36">
        <f t="shared" si="17"/>
        <v>10</v>
      </c>
      <c r="AA18" s="36" t="str">
        <f t="shared" si="18"/>
        <v>x</v>
      </c>
      <c r="AB18" s="36">
        <f t="shared" si="19"/>
        <v>10</v>
      </c>
      <c r="AC18" s="36" t="str">
        <f t="shared" si="20"/>
        <v>=</v>
      </c>
      <c r="AD18" s="68"/>
    </row>
    <row r="19" spans="1:30" ht="16.5" customHeight="1">
      <c r="A19" s="10" t="s">
        <v>15</v>
      </c>
      <c r="B19" s="36">
        <f ca="1" t="shared" si="21"/>
        <v>11</v>
      </c>
      <c r="C19" s="36" t="s">
        <v>32</v>
      </c>
      <c r="D19" s="36">
        <f t="shared" si="0"/>
        <v>11</v>
      </c>
      <c r="E19" s="36" t="s">
        <v>3</v>
      </c>
      <c r="F19" s="5"/>
      <c r="G19" s="10" t="str">
        <f t="shared" si="1"/>
        <v>o.</v>
      </c>
      <c r="H19" s="36">
        <f t="shared" si="2"/>
        <v>11</v>
      </c>
      <c r="I19" s="36" t="str">
        <f t="shared" si="3"/>
        <v>x</v>
      </c>
      <c r="J19" s="36">
        <f t="shared" si="4"/>
        <v>11</v>
      </c>
      <c r="K19" s="36" t="str">
        <f t="shared" si="5"/>
        <v>=</v>
      </c>
      <c r="L19" s="5"/>
      <c r="M19" s="10" t="str">
        <f t="shared" si="6"/>
        <v>o.</v>
      </c>
      <c r="N19" s="36">
        <f t="shared" si="7"/>
        <v>11</v>
      </c>
      <c r="O19" s="36" t="str">
        <f t="shared" si="8"/>
        <v>x</v>
      </c>
      <c r="P19" s="36">
        <f t="shared" si="9"/>
        <v>11</v>
      </c>
      <c r="Q19" s="36" t="str">
        <f t="shared" si="10"/>
        <v>=</v>
      </c>
      <c r="R19" s="5"/>
      <c r="S19" s="10" t="str">
        <f t="shared" si="11"/>
        <v>o.</v>
      </c>
      <c r="T19" s="36">
        <f t="shared" si="12"/>
        <v>11</v>
      </c>
      <c r="U19" s="36" t="str">
        <f t="shared" si="13"/>
        <v>x</v>
      </c>
      <c r="V19" s="36">
        <f t="shared" si="14"/>
        <v>11</v>
      </c>
      <c r="W19" s="36" t="str">
        <f t="shared" si="15"/>
        <v>=</v>
      </c>
      <c r="X19" s="5"/>
      <c r="Y19" s="10" t="str">
        <f t="shared" si="16"/>
        <v>o.</v>
      </c>
      <c r="Z19" s="36">
        <f t="shared" si="17"/>
        <v>11</v>
      </c>
      <c r="AA19" s="36" t="str">
        <f t="shared" si="18"/>
        <v>x</v>
      </c>
      <c r="AB19" s="36">
        <f t="shared" si="19"/>
        <v>11</v>
      </c>
      <c r="AC19" s="36" t="str">
        <f t="shared" si="20"/>
        <v>=</v>
      </c>
      <c r="AD19" s="68"/>
    </row>
    <row r="20" spans="1:30" ht="16.5" customHeight="1">
      <c r="A20" s="10" t="s">
        <v>16</v>
      </c>
      <c r="B20" s="36">
        <f ca="1" t="shared" si="21"/>
        <v>11</v>
      </c>
      <c r="C20" s="36" t="s">
        <v>32</v>
      </c>
      <c r="D20" s="36">
        <f t="shared" si="0"/>
        <v>11</v>
      </c>
      <c r="E20" s="36" t="s">
        <v>3</v>
      </c>
      <c r="F20" s="5"/>
      <c r="G20" s="10" t="str">
        <f t="shared" si="1"/>
        <v>p.</v>
      </c>
      <c r="H20" s="36">
        <f t="shared" si="2"/>
        <v>11</v>
      </c>
      <c r="I20" s="36" t="str">
        <f t="shared" si="3"/>
        <v>x</v>
      </c>
      <c r="J20" s="36">
        <f t="shared" si="4"/>
        <v>11</v>
      </c>
      <c r="K20" s="36" t="str">
        <f t="shared" si="5"/>
        <v>=</v>
      </c>
      <c r="L20" s="5"/>
      <c r="M20" s="10" t="str">
        <f t="shared" si="6"/>
        <v>p.</v>
      </c>
      <c r="N20" s="36">
        <f t="shared" si="7"/>
        <v>11</v>
      </c>
      <c r="O20" s="36" t="str">
        <f t="shared" si="8"/>
        <v>x</v>
      </c>
      <c r="P20" s="36">
        <f t="shared" si="9"/>
        <v>11</v>
      </c>
      <c r="Q20" s="36" t="str">
        <f t="shared" si="10"/>
        <v>=</v>
      </c>
      <c r="R20" s="5"/>
      <c r="S20" s="10" t="str">
        <f t="shared" si="11"/>
        <v>p.</v>
      </c>
      <c r="T20" s="36">
        <f t="shared" si="12"/>
        <v>11</v>
      </c>
      <c r="U20" s="36" t="str">
        <f t="shared" si="13"/>
        <v>x</v>
      </c>
      <c r="V20" s="36">
        <f t="shared" si="14"/>
        <v>11</v>
      </c>
      <c r="W20" s="36" t="str">
        <f t="shared" si="15"/>
        <v>=</v>
      </c>
      <c r="X20" s="5"/>
      <c r="Y20" s="10" t="str">
        <f t="shared" si="16"/>
        <v>p.</v>
      </c>
      <c r="Z20" s="36">
        <f t="shared" si="17"/>
        <v>11</v>
      </c>
      <c r="AA20" s="36" t="str">
        <f t="shared" si="18"/>
        <v>x</v>
      </c>
      <c r="AB20" s="36">
        <f t="shared" si="19"/>
        <v>11</v>
      </c>
      <c r="AC20" s="36" t="str">
        <f t="shared" si="20"/>
        <v>=</v>
      </c>
      <c r="AD20" s="68"/>
    </row>
    <row r="21" spans="1:30" ht="16.5" customHeight="1">
      <c r="A21" s="10" t="s">
        <v>17</v>
      </c>
      <c r="B21" s="36">
        <f ca="1" t="shared" si="21"/>
        <v>3</v>
      </c>
      <c r="C21" s="36" t="s">
        <v>32</v>
      </c>
      <c r="D21" s="36">
        <f t="shared" si="0"/>
        <v>3</v>
      </c>
      <c r="E21" s="36" t="s">
        <v>3</v>
      </c>
      <c r="F21" s="5"/>
      <c r="G21" s="10" t="str">
        <f t="shared" si="1"/>
        <v>q.</v>
      </c>
      <c r="H21" s="36">
        <f t="shared" si="2"/>
        <v>3</v>
      </c>
      <c r="I21" s="36" t="str">
        <f t="shared" si="3"/>
        <v>x</v>
      </c>
      <c r="J21" s="36">
        <f t="shared" si="4"/>
        <v>3</v>
      </c>
      <c r="K21" s="36" t="str">
        <f t="shared" si="5"/>
        <v>=</v>
      </c>
      <c r="L21" s="5"/>
      <c r="M21" s="10" t="str">
        <f t="shared" si="6"/>
        <v>q.</v>
      </c>
      <c r="N21" s="36">
        <f t="shared" si="7"/>
        <v>3</v>
      </c>
      <c r="O21" s="36" t="str">
        <f t="shared" si="8"/>
        <v>x</v>
      </c>
      <c r="P21" s="36">
        <f t="shared" si="9"/>
        <v>3</v>
      </c>
      <c r="Q21" s="36" t="str">
        <f t="shared" si="10"/>
        <v>=</v>
      </c>
      <c r="R21" s="5"/>
      <c r="S21" s="10" t="str">
        <f t="shared" si="11"/>
        <v>q.</v>
      </c>
      <c r="T21" s="36">
        <f t="shared" si="12"/>
        <v>3</v>
      </c>
      <c r="U21" s="36" t="str">
        <f t="shared" si="13"/>
        <v>x</v>
      </c>
      <c r="V21" s="36">
        <f t="shared" si="14"/>
        <v>3</v>
      </c>
      <c r="W21" s="36" t="str">
        <f t="shared" si="15"/>
        <v>=</v>
      </c>
      <c r="X21" s="5"/>
      <c r="Y21" s="10" t="str">
        <f t="shared" si="16"/>
        <v>q.</v>
      </c>
      <c r="Z21" s="36">
        <f t="shared" si="17"/>
        <v>3</v>
      </c>
      <c r="AA21" s="36" t="str">
        <f t="shared" si="18"/>
        <v>x</v>
      </c>
      <c r="AB21" s="36">
        <f t="shared" si="19"/>
        <v>3</v>
      </c>
      <c r="AC21" s="36" t="str">
        <f t="shared" si="20"/>
        <v>=</v>
      </c>
      <c r="AD21" s="68"/>
    </row>
    <row r="22" spans="1:30" ht="16.5" customHeight="1">
      <c r="A22" s="10" t="s">
        <v>18</v>
      </c>
      <c r="B22" s="36">
        <f ca="1" t="shared" si="21"/>
        <v>12</v>
      </c>
      <c r="C22" s="36" t="s">
        <v>32</v>
      </c>
      <c r="D22" s="36">
        <f t="shared" si="0"/>
        <v>12</v>
      </c>
      <c r="E22" s="36" t="s">
        <v>3</v>
      </c>
      <c r="F22" s="5"/>
      <c r="G22" s="10" t="str">
        <f t="shared" si="1"/>
        <v>r.</v>
      </c>
      <c r="H22" s="36">
        <f t="shared" si="2"/>
        <v>12</v>
      </c>
      <c r="I22" s="36" t="str">
        <f t="shared" si="3"/>
        <v>x</v>
      </c>
      <c r="J22" s="36">
        <f t="shared" si="4"/>
        <v>12</v>
      </c>
      <c r="K22" s="36" t="str">
        <f t="shared" si="5"/>
        <v>=</v>
      </c>
      <c r="L22" s="5"/>
      <c r="M22" s="10" t="str">
        <f t="shared" si="6"/>
        <v>r.</v>
      </c>
      <c r="N22" s="36">
        <f t="shared" si="7"/>
        <v>12</v>
      </c>
      <c r="O22" s="36" t="str">
        <f t="shared" si="8"/>
        <v>x</v>
      </c>
      <c r="P22" s="36">
        <f t="shared" si="9"/>
        <v>12</v>
      </c>
      <c r="Q22" s="36" t="str">
        <f t="shared" si="10"/>
        <v>=</v>
      </c>
      <c r="R22" s="5"/>
      <c r="S22" s="10" t="str">
        <f t="shared" si="11"/>
        <v>r.</v>
      </c>
      <c r="T22" s="36">
        <f t="shared" si="12"/>
        <v>12</v>
      </c>
      <c r="U22" s="36" t="str">
        <f t="shared" si="13"/>
        <v>x</v>
      </c>
      <c r="V22" s="36">
        <f t="shared" si="14"/>
        <v>12</v>
      </c>
      <c r="W22" s="36" t="str">
        <f t="shared" si="15"/>
        <v>=</v>
      </c>
      <c r="X22" s="5"/>
      <c r="Y22" s="10" t="str">
        <f t="shared" si="16"/>
        <v>r.</v>
      </c>
      <c r="Z22" s="36">
        <f t="shared" si="17"/>
        <v>12</v>
      </c>
      <c r="AA22" s="36" t="str">
        <f t="shared" si="18"/>
        <v>x</v>
      </c>
      <c r="AB22" s="36">
        <f t="shared" si="19"/>
        <v>12</v>
      </c>
      <c r="AC22" s="36" t="str">
        <f t="shared" si="20"/>
        <v>=</v>
      </c>
      <c r="AD22" s="68"/>
    </row>
    <row r="23" spans="1:30" ht="16.5" customHeight="1">
      <c r="A23" s="10" t="s">
        <v>19</v>
      </c>
      <c r="B23" s="36">
        <f ca="1" t="shared" si="21"/>
        <v>20</v>
      </c>
      <c r="C23" s="36" t="s">
        <v>32</v>
      </c>
      <c r="D23" s="36">
        <f t="shared" si="0"/>
        <v>20</v>
      </c>
      <c r="E23" s="36" t="s">
        <v>3</v>
      </c>
      <c r="F23" s="5"/>
      <c r="G23" s="10" t="str">
        <f t="shared" si="1"/>
        <v>s.</v>
      </c>
      <c r="H23" s="36">
        <f t="shared" si="2"/>
        <v>20</v>
      </c>
      <c r="I23" s="36" t="str">
        <f t="shared" si="3"/>
        <v>x</v>
      </c>
      <c r="J23" s="36">
        <f t="shared" si="4"/>
        <v>20</v>
      </c>
      <c r="K23" s="36" t="str">
        <f t="shared" si="5"/>
        <v>=</v>
      </c>
      <c r="L23" s="5"/>
      <c r="M23" s="10" t="str">
        <f t="shared" si="6"/>
        <v>s.</v>
      </c>
      <c r="N23" s="36">
        <f t="shared" si="7"/>
        <v>20</v>
      </c>
      <c r="O23" s="36" t="str">
        <f t="shared" si="8"/>
        <v>x</v>
      </c>
      <c r="P23" s="36">
        <f t="shared" si="9"/>
        <v>20</v>
      </c>
      <c r="Q23" s="36" t="str">
        <f t="shared" si="10"/>
        <v>=</v>
      </c>
      <c r="R23" s="5"/>
      <c r="S23" s="10" t="str">
        <f t="shared" si="11"/>
        <v>s.</v>
      </c>
      <c r="T23" s="36">
        <f t="shared" si="12"/>
        <v>20</v>
      </c>
      <c r="U23" s="36" t="str">
        <f t="shared" si="13"/>
        <v>x</v>
      </c>
      <c r="V23" s="36">
        <f t="shared" si="14"/>
        <v>20</v>
      </c>
      <c r="W23" s="36" t="str">
        <f t="shared" si="15"/>
        <v>=</v>
      </c>
      <c r="X23" s="5"/>
      <c r="Y23" s="10" t="str">
        <f t="shared" si="16"/>
        <v>s.</v>
      </c>
      <c r="Z23" s="36">
        <f t="shared" si="17"/>
        <v>20</v>
      </c>
      <c r="AA23" s="36" t="str">
        <f t="shared" si="18"/>
        <v>x</v>
      </c>
      <c r="AB23" s="36">
        <f t="shared" si="19"/>
        <v>20</v>
      </c>
      <c r="AC23" s="36" t="str">
        <f t="shared" si="20"/>
        <v>=</v>
      </c>
      <c r="AD23" s="68"/>
    </row>
    <row r="24" spans="1:30" ht="16.5" customHeight="1">
      <c r="A24" s="10" t="s">
        <v>20</v>
      </c>
      <c r="B24" s="36">
        <f ca="1" t="shared" si="21"/>
        <v>9</v>
      </c>
      <c r="C24" s="36" t="s">
        <v>32</v>
      </c>
      <c r="D24" s="36">
        <f t="shared" si="0"/>
        <v>9</v>
      </c>
      <c r="E24" s="36" t="s">
        <v>3</v>
      </c>
      <c r="F24" s="5"/>
      <c r="G24" s="10" t="str">
        <f t="shared" si="1"/>
        <v>t.</v>
      </c>
      <c r="H24" s="36">
        <f t="shared" si="2"/>
        <v>9</v>
      </c>
      <c r="I24" s="36" t="str">
        <f t="shared" si="3"/>
        <v>x</v>
      </c>
      <c r="J24" s="36">
        <f t="shared" si="4"/>
        <v>9</v>
      </c>
      <c r="K24" s="36" t="str">
        <f t="shared" si="5"/>
        <v>=</v>
      </c>
      <c r="L24" s="5"/>
      <c r="M24" s="10" t="str">
        <f t="shared" si="6"/>
        <v>t.</v>
      </c>
      <c r="N24" s="36">
        <f t="shared" si="7"/>
        <v>9</v>
      </c>
      <c r="O24" s="36" t="str">
        <f t="shared" si="8"/>
        <v>x</v>
      </c>
      <c r="P24" s="36">
        <f t="shared" si="9"/>
        <v>9</v>
      </c>
      <c r="Q24" s="36" t="str">
        <f t="shared" si="10"/>
        <v>=</v>
      </c>
      <c r="R24" s="5"/>
      <c r="S24" s="10" t="str">
        <f t="shared" si="11"/>
        <v>t.</v>
      </c>
      <c r="T24" s="36">
        <f t="shared" si="12"/>
        <v>9</v>
      </c>
      <c r="U24" s="36" t="str">
        <f t="shared" si="13"/>
        <v>x</v>
      </c>
      <c r="V24" s="36">
        <f t="shared" si="14"/>
        <v>9</v>
      </c>
      <c r="W24" s="36" t="str">
        <f t="shared" si="15"/>
        <v>=</v>
      </c>
      <c r="X24" s="5"/>
      <c r="Y24" s="10" t="str">
        <f t="shared" si="16"/>
        <v>t.</v>
      </c>
      <c r="Z24" s="36">
        <f t="shared" si="17"/>
        <v>9</v>
      </c>
      <c r="AA24" s="36" t="str">
        <f t="shared" si="18"/>
        <v>x</v>
      </c>
      <c r="AB24" s="36">
        <f t="shared" si="19"/>
        <v>9</v>
      </c>
      <c r="AC24" s="36" t="str">
        <f t="shared" si="20"/>
        <v>=</v>
      </c>
      <c r="AD24" s="68"/>
    </row>
    <row r="25" spans="1:30" ht="16.5" customHeight="1">
      <c r="A25" s="10" t="s">
        <v>21</v>
      </c>
      <c r="B25" s="36">
        <f ca="1" t="shared" si="21"/>
        <v>11</v>
      </c>
      <c r="C25" s="36" t="s">
        <v>32</v>
      </c>
      <c r="D25" s="36">
        <f t="shared" si="0"/>
        <v>11</v>
      </c>
      <c r="E25" s="36" t="s">
        <v>3</v>
      </c>
      <c r="F25" s="5"/>
      <c r="G25" s="10" t="str">
        <f t="shared" si="1"/>
        <v>u.</v>
      </c>
      <c r="H25" s="36">
        <f t="shared" si="2"/>
        <v>11</v>
      </c>
      <c r="I25" s="36" t="str">
        <f t="shared" si="3"/>
        <v>x</v>
      </c>
      <c r="J25" s="36">
        <f t="shared" si="4"/>
        <v>11</v>
      </c>
      <c r="K25" s="36" t="str">
        <f t="shared" si="5"/>
        <v>=</v>
      </c>
      <c r="L25" s="5"/>
      <c r="M25" s="10" t="str">
        <f t="shared" si="6"/>
        <v>u.</v>
      </c>
      <c r="N25" s="36">
        <f t="shared" si="7"/>
        <v>11</v>
      </c>
      <c r="O25" s="36" t="str">
        <f t="shared" si="8"/>
        <v>x</v>
      </c>
      <c r="P25" s="36">
        <f t="shared" si="9"/>
        <v>11</v>
      </c>
      <c r="Q25" s="36" t="str">
        <f t="shared" si="10"/>
        <v>=</v>
      </c>
      <c r="R25" s="5"/>
      <c r="S25" s="10" t="str">
        <f t="shared" si="11"/>
        <v>u.</v>
      </c>
      <c r="T25" s="36">
        <f t="shared" si="12"/>
        <v>11</v>
      </c>
      <c r="U25" s="36" t="str">
        <f t="shared" si="13"/>
        <v>x</v>
      </c>
      <c r="V25" s="36">
        <f t="shared" si="14"/>
        <v>11</v>
      </c>
      <c r="W25" s="36" t="str">
        <f t="shared" si="15"/>
        <v>=</v>
      </c>
      <c r="X25" s="5"/>
      <c r="Y25" s="10" t="str">
        <f t="shared" si="16"/>
        <v>u.</v>
      </c>
      <c r="Z25" s="36">
        <f t="shared" si="17"/>
        <v>11</v>
      </c>
      <c r="AA25" s="36" t="str">
        <f t="shared" si="18"/>
        <v>x</v>
      </c>
      <c r="AB25" s="36">
        <f t="shared" si="19"/>
        <v>11</v>
      </c>
      <c r="AC25" s="36" t="str">
        <f t="shared" si="20"/>
        <v>=</v>
      </c>
      <c r="AD25" s="68"/>
    </row>
    <row r="26" spans="1:30" ht="16.5" customHeight="1">
      <c r="A26" s="10" t="s">
        <v>22</v>
      </c>
      <c r="B26" s="36">
        <f ca="1" t="shared" si="21"/>
        <v>10</v>
      </c>
      <c r="C26" s="36" t="s">
        <v>32</v>
      </c>
      <c r="D26" s="36">
        <f t="shared" si="0"/>
        <v>10</v>
      </c>
      <c r="E26" s="36" t="s">
        <v>3</v>
      </c>
      <c r="F26" s="5"/>
      <c r="G26" s="10" t="str">
        <f t="shared" si="1"/>
        <v>v.</v>
      </c>
      <c r="H26" s="36">
        <f t="shared" si="2"/>
        <v>10</v>
      </c>
      <c r="I26" s="36" t="str">
        <f t="shared" si="3"/>
        <v>x</v>
      </c>
      <c r="J26" s="36">
        <f t="shared" si="4"/>
        <v>10</v>
      </c>
      <c r="K26" s="36" t="str">
        <f t="shared" si="5"/>
        <v>=</v>
      </c>
      <c r="L26" s="5"/>
      <c r="M26" s="10" t="str">
        <f t="shared" si="6"/>
        <v>v.</v>
      </c>
      <c r="N26" s="36">
        <f t="shared" si="7"/>
        <v>10</v>
      </c>
      <c r="O26" s="36" t="str">
        <f t="shared" si="8"/>
        <v>x</v>
      </c>
      <c r="P26" s="36">
        <f t="shared" si="9"/>
        <v>10</v>
      </c>
      <c r="Q26" s="36" t="str">
        <f t="shared" si="10"/>
        <v>=</v>
      </c>
      <c r="R26" s="5"/>
      <c r="S26" s="10" t="str">
        <f t="shared" si="11"/>
        <v>v.</v>
      </c>
      <c r="T26" s="36">
        <f t="shared" si="12"/>
        <v>10</v>
      </c>
      <c r="U26" s="36" t="str">
        <f t="shared" si="13"/>
        <v>x</v>
      </c>
      <c r="V26" s="36">
        <f t="shared" si="14"/>
        <v>10</v>
      </c>
      <c r="W26" s="36" t="str">
        <f t="shared" si="15"/>
        <v>=</v>
      </c>
      <c r="X26" s="5"/>
      <c r="Y26" s="10" t="str">
        <f t="shared" si="16"/>
        <v>v.</v>
      </c>
      <c r="Z26" s="36">
        <f t="shared" si="17"/>
        <v>10</v>
      </c>
      <c r="AA26" s="36" t="str">
        <f t="shared" si="18"/>
        <v>x</v>
      </c>
      <c r="AB26" s="36">
        <f t="shared" si="19"/>
        <v>10</v>
      </c>
      <c r="AC26" s="36" t="str">
        <f t="shared" si="20"/>
        <v>=</v>
      </c>
      <c r="AD26" s="68"/>
    </row>
    <row r="27" spans="1:30" ht="16.5" customHeight="1">
      <c r="A27" s="10" t="s">
        <v>23</v>
      </c>
      <c r="B27" s="36">
        <f ca="1" t="shared" si="21"/>
        <v>4</v>
      </c>
      <c r="C27" s="36" t="s">
        <v>32</v>
      </c>
      <c r="D27" s="36">
        <f t="shared" si="0"/>
        <v>4</v>
      </c>
      <c r="E27" s="36" t="s">
        <v>3</v>
      </c>
      <c r="F27" s="5"/>
      <c r="G27" s="10" t="str">
        <f t="shared" si="1"/>
        <v>w.</v>
      </c>
      <c r="H27" s="36">
        <f t="shared" si="2"/>
        <v>4</v>
      </c>
      <c r="I27" s="36" t="str">
        <f t="shared" si="3"/>
        <v>x</v>
      </c>
      <c r="J27" s="36">
        <f t="shared" si="4"/>
        <v>4</v>
      </c>
      <c r="K27" s="36" t="str">
        <f t="shared" si="5"/>
        <v>=</v>
      </c>
      <c r="L27" s="5"/>
      <c r="M27" s="10" t="str">
        <f t="shared" si="6"/>
        <v>w.</v>
      </c>
      <c r="N27" s="36">
        <f t="shared" si="7"/>
        <v>4</v>
      </c>
      <c r="O27" s="36" t="str">
        <f t="shared" si="8"/>
        <v>x</v>
      </c>
      <c r="P27" s="36">
        <f t="shared" si="9"/>
        <v>4</v>
      </c>
      <c r="Q27" s="36" t="str">
        <f t="shared" si="10"/>
        <v>=</v>
      </c>
      <c r="R27" s="5"/>
      <c r="S27" s="10" t="str">
        <f t="shared" si="11"/>
        <v>w.</v>
      </c>
      <c r="T27" s="36">
        <f t="shared" si="12"/>
        <v>4</v>
      </c>
      <c r="U27" s="36" t="str">
        <f t="shared" si="13"/>
        <v>x</v>
      </c>
      <c r="V27" s="36">
        <f t="shared" si="14"/>
        <v>4</v>
      </c>
      <c r="W27" s="36" t="str">
        <f t="shared" si="15"/>
        <v>=</v>
      </c>
      <c r="X27" s="5"/>
      <c r="Y27" s="10" t="str">
        <f t="shared" si="16"/>
        <v>w.</v>
      </c>
      <c r="Z27" s="36">
        <f t="shared" si="17"/>
        <v>4</v>
      </c>
      <c r="AA27" s="36" t="str">
        <f t="shared" si="18"/>
        <v>x</v>
      </c>
      <c r="AB27" s="36">
        <f t="shared" si="19"/>
        <v>4</v>
      </c>
      <c r="AC27" s="36" t="str">
        <f t="shared" si="20"/>
        <v>=</v>
      </c>
      <c r="AD27" s="68"/>
    </row>
    <row r="28" spans="1:30" ht="16.5" customHeight="1">
      <c r="A28" s="10" t="s">
        <v>24</v>
      </c>
      <c r="B28" s="36">
        <f ca="1" t="shared" si="21"/>
        <v>4</v>
      </c>
      <c r="C28" s="36" t="s">
        <v>32</v>
      </c>
      <c r="D28" s="36">
        <f t="shared" si="0"/>
        <v>4</v>
      </c>
      <c r="E28" s="36" t="s">
        <v>3</v>
      </c>
      <c r="F28" s="5"/>
      <c r="G28" s="10" t="str">
        <f t="shared" si="1"/>
        <v>x.</v>
      </c>
      <c r="H28" s="36">
        <f t="shared" si="2"/>
        <v>4</v>
      </c>
      <c r="I28" s="36" t="str">
        <f t="shared" si="3"/>
        <v>x</v>
      </c>
      <c r="J28" s="36">
        <f t="shared" si="4"/>
        <v>4</v>
      </c>
      <c r="K28" s="36" t="str">
        <f t="shared" si="5"/>
        <v>=</v>
      </c>
      <c r="L28" s="5"/>
      <c r="M28" s="10" t="str">
        <f t="shared" si="6"/>
        <v>x.</v>
      </c>
      <c r="N28" s="36">
        <f t="shared" si="7"/>
        <v>4</v>
      </c>
      <c r="O28" s="36" t="str">
        <f t="shared" si="8"/>
        <v>x</v>
      </c>
      <c r="P28" s="36">
        <f t="shared" si="9"/>
        <v>4</v>
      </c>
      <c r="Q28" s="36" t="str">
        <f t="shared" si="10"/>
        <v>=</v>
      </c>
      <c r="R28" s="5"/>
      <c r="S28" s="10" t="str">
        <f t="shared" si="11"/>
        <v>x.</v>
      </c>
      <c r="T28" s="36">
        <f t="shared" si="12"/>
        <v>4</v>
      </c>
      <c r="U28" s="36" t="str">
        <f t="shared" si="13"/>
        <v>x</v>
      </c>
      <c r="V28" s="36">
        <f t="shared" si="14"/>
        <v>4</v>
      </c>
      <c r="W28" s="36" t="str">
        <f t="shared" si="15"/>
        <v>=</v>
      </c>
      <c r="X28" s="5"/>
      <c r="Y28" s="10" t="str">
        <f t="shared" si="16"/>
        <v>x.</v>
      </c>
      <c r="Z28" s="36">
        <f t="shared" si="17"/>
        <v>4</v>
      </c>
      <c r="AA28" s="36" t="str">
        <f t="shared" si="18"/>
        <v>x</v>
      </c>
      <c r="AB28" s="36">
        <f t="shared" si="19"/>
        <v>4</v>
      </c>
      <c r="AC28" s="36" t="str">
        <f t="shared" si="20"/>
        <v>=</v>
      </c>
      <c r="AD28" s="68"/>
    </row>
    <row r="29" spans="1:30" ht="16.5" customHeight="1">
      <c r="A29" s="10" t="s">
        <v>25</v>
      </c>
      <c r="B29" s="36">
        <f ca="1" t="shared" si="21"/>
        <v>50</v>
      </c>
      <c r="C29" s="36" t="s">
        <v>32</v>
      </c>
      <c r="D29" s="36">
        <f t="shared" si="0"/>
        <v>50</v>
      </c>
      <c r="E29" s="36" t="s">
        <v>3</v>
      </c>
      <c r="F29" s="5"/>
      <c r="G29" s="10" t="str">
        <f t="shared" si="1"/>
        <v>y.</v>
      </c>
      <c r="H29" s="36">
        <f t="shared" si="2"/>
        <v>50</v>
      </c>
      <c r="I29" s="36" t="str">
        <f t="shared" si="3"/>
        <v>x</v>
      </c>
      <c r="J29" s="36">
        <f t="shared" si="4"/>
        <v>50</v>
      </c>
      <c r="K29" s="36" t="str">
        <f t="shared" si="5"/>
        <v>=</v>
      </c>
      <c r="L29" s="5"/>
      <c r="M29" s="10" t="str">
        <f t="shared" si="6"/>
        <v>y.</v>
      </c>
      <c r="N29" s="36">
        <f t="shared" si="7"/>
        <v>50</v>
      </c>
      <c r="O29" s="36" t="str">
        <f t="shared" si="8"/>
        <v>x</v>
      </c>
      <c r="P29" s="36">
        <f t="shared" si="9"/>
        <v>50</v>
      </c>
      <c r="Q29" s="36" t="str">
        <f t="shared" si="10"/>
        <v>=</v>
      </c>
      <c r="R29" s="5"/>
      <c r="S29" s="10" t="str">
        <f t="shared" si="11"/>
        <v>y.</v>
      </c>
      <c r="T29" s="36">
        <f t="shared" si="12"/>
        <v>50</v>
      </c>
      <c r="U29" s="36" t="str">
        <f t="shared" si="13"/>
        <v>x</v>
      </c>
      <c r="V29" s="36">
        <f t="shared" si="14"/>
        <v>50</v>
      </c>
      <c r="W29" s="36" t="str">
        <f t="shared" si="15"/>
        <v>=</v>
      </c>
      <c r="X29" s="5"/>
      <c r="Y29" s="10" t="str">
        <f t="shared" si="16"/>
        <v>y.</v>
      </c>
      <c r="Z29" s="36">
        <f t="shared" si="17"/>
        <v>50</v>
      </c>
      <c r="AA29" s="36" t="str">
        <f t="shared" si="18"/>
        <v>x</v>
      </c>
      <c r="AB29" s="36">
        <f t="shared" si="19"/>
        <v>50</v>
      </c>
      <c r="AC29" s="36" t="str">
        <f t="shared" si="20"/>
        <v>=</v>
      </c>
      <c r="AD29" s="68"/>
    </row>
    <row r="30" spans="1:30" ht="16.5" customHeight="1">
      <c r="A30" s="10" t="s">
        <v>26</v>
      </c>
      <c r="B30" s="36">
        <f ca="1" t="shared" si="21"/>
        <v>10</v>
      </c>
      <c r="C30" s="36" t="s">
        <v>32</v>
      </c>
      <c r="D30" s="36">
        <f t="shared" si="0"/>
        <v>10</v>
      </c>
      <c r="E30" s="36" t="s">
        <v>3</v>
      </c>
      <c r="F30" s="5"/>
      <c r="G30" s="10" t="str">
        <f t="shared" si="1"/>
        <v>z.</v>
      </c>
      <c r="H30" s="36">
        <f t="shared" si="2"/>
        <v>10</v>
      </c>
      <c r="I30" s="36" t="str">
        <f t="shared" si="3"/>
        <v>x</v>
      </c>
      <c r="J30" s="36">
        <f t="shared" si="4"/>
        <v>10</v>
      </c>
      <c r="K30" s="36" t="str">
        <f t="shared" si="5"/>
        <v>=</v>
      </c>
      <c r="L30" s="5"/>
      <c r="M30" s="10" t="str">
        <f t="shared" si="6"/>
        <v>z.</v>
      </c>
      <c r="N30" s="36">
        <f t="shared" si="7"/>
        <v>10</v>
      </c>
      <c r="O30" s="36" t="str">
        <f t="shared" si="8"/>
        <v>x</v>
      </c>
      <c r="P30" s="36">
        <f t="shared" si="9"/>
        <v>10</v>
      </c>
      <c r="Q30" s="36" t="str">
        <f t="shared" si="10"/>
        <v>=</v>
      </c>
      <c r="R30" s="5"/>
      <c r="S30" s="10" t="str">
        <f t="shared" si="11"/>
        <v>z.</v>
      </c>
      <c r="T30" s="36">
        <f t="shared" si="12"/>
        <v>10</v>
      </c>
      <c r="U30" s="36" t="str">
        <f t="shared" si="13"/>
        <v>x</v>
      </c>
      <c r="V30" s="36">
        <f t="shared" si="14"/>
        <v>10</v>
      </c>
      <c r="W30" s="36" t="str">
        <f t="shared" si="15"/>
        <v>=</v>
      </c>
      <c r="X30" s="5"/>
      <c r="Y30" s="10" t="str">
        <f t="shared" si="16"/>
        <v>z.</v>
      </c>
      <c r="Z30" s="36">
        <f t="shared" si="17"/>
        <v>10</v>
      </c>
      <c r="AA30" s="36" t="str">
        <f t="shared" si="18"/>
        <v>x</v>
      </c>
      <c r="AB30" s="36">
        <f t="shared" si="19"/>
        <v>10</v>
      </c>
      <c r="AC30" s="36" t="str">
        <f t="shared" si="20"/>
        <v>=</v>
      </c>
      <c r="AD30" s="68"/>
    </row>
    <row r="31" spans="1:30" ht="16.5" customHeight="1">
      <c r="A31" s="10" t="s">
        <v>27</v>
      </c>
      <c r="B31" s="36">
        <f ca="1" t="shared" si="21"/>
        <v>6</v>
      </c>
      <c r="C31" s="36" t="s">
        <v>32</v>
      </c>
      <c r="D31" s="36">
        <f t="shared" si="0"/>
        <v>6</v>
      </c>
      <c r="E31" s="36" t="s">
        <v>3</v>
      </c>
      <c r="F31" s="5"/>
      <c r="G31" s="10" t="str">
        <f t="shared" si="1"/>
        <v>aa.</v>
      </c>
      <c r="H31" s="36">
        <f t="shared" si="2"/>
        <v>6</v>
      </c>
      <c r="I31" s="36" t="str">
        <f t="shared" si="3"/>
        <v>x</v>
      </c>
      <c r="J31" s="36">
        <f t="shared" si="4"/>
        <v>6</v>
      </c>
      <c r="K31" s="36" t="str">
        <f t="shared" si="5"/>
        <v>=</v>
      </c>
      <c r="L31" s="5"/>
      <c r="M31" s="10" t="str">
        <f t="shared" si="6"/>
        <v>aa.</v>
      </c>
      <c r="N31" s="36">
        <f t="shared" si="7"/>
        <v>6</v>
      </c>
      <c r="O31" s="36" t="str">
        <f t="shared" si="8"/>
        <v>x</v>
      </c>
      <c r="P31" s="36">
        <f t="shared" si="9"/>
        <v>6</v>
      </c>
      <c r="Q31" s="36" t="str">
        <f t="shared" si="10"/>
        <v>=</v>
      </c>
      <c r="R31" s="5"/>
      <c r="S31" s="10" t="str">
        <f t="shared" si="11"/>
        <v>aa.</v>
      </c>
      <c r="T31" s="36">
        <f t="shared" si="12"/>
        <v>6</v>
      </c>
      <c r="U31" s="36" t="str">
        <f t="shared" si="13"/>
        <v>x</v>
      </c>
      <c r="V31" s="36">
        <f t="shared" si="14"/>
        <v>6</v>
      </c>
      <c r="W31" s="36" t="str">
        <f t="shared" si="15"/>
        <v>=</v>
      </c>
      <c r="X31" s="5"/>
      <c r="Y31" s="10" t="str">
        <f t="shared" si="16"/>
        <v>aa.</v>
      </c>
      <c r="Z31" s="36">
        <f t="shared" si="17"/>
        <v>6</v>
      </c>
      <c r="AA31" s="36" t="str">
        <f t="shared" si="18"/>
        <v>x</v>
      </c>
      <c r="AB31" s="36">
        <f t="shared" si="19"/>
        <v>6</v>
      </c>
      <c r="AC31" s="36" t="str">
        <f t="shared" si="20"/>
        <v>=</v>
      </c>
      <c r="AD31" s="68"/>
    </row>
    <row r="32" spans="1:30" ht="16.5" customHeight="1">
      <c r="A32" s="10" t="s">
        <v>28</v>
      </c>
      <c r="B32" s="36">
        <f ca="1" t="shared" si="21"/>
        <v>12</v>
      </c>
      <c r="C32" s="36" t="s">
        <v>32</v>
      </c>
      <c r="D32" s="36">
        <f t="shared" si="0"/>
        <v>12</v>
      </c>
      <c r="E32" s="36" t="s">
        <v>3</v>
      </c>
      <c r="F32" s="5"/>
      <c r="G32" s="10" t="str">
        <f t="shared" si="1"/>
        <v>ab.</v>
      </c>
      <c r="H32" s="36">
        <f t="shared" si="2"/>
        <v>12</v>
      </c>
      <c r="I32" s="36" t="str">
        <f t="shared" si="3"/>
        <v>x</v>
      </c>
      <c r="J32" s="36">
        <f t="shared" si="4"/>
        <v>12</v>
      </c>
      <c r="K32" s="36" t="str">
        <f t="shared" si="5"/>
        <v>=</v>
      </c>
      <c r="L32" s="5"/>
      <c r="M32" s="10" t="str">
        <f t="shared" si="6"/>
        <v>ab.</v>
      </c>
      <c r="N32" s="36">
        <f t="shared" si="7"/>
        <v>12</v>
      </c>
      <c r="O32" s="36" t="str">
        <f t="shared" si="8"/>
        <v>x</v>
      </c>
      <c r="P32" s="36">
        <f t="shared" si="9"/>
        <v>12</v>
      </c>
      <c r="Q32" s="36" t="str">
        <f t="shared" si="10"/>
        <v>=</v>
      </c>
      <c r="R32" s="5"/>
      <c r="S32" s="10" t="str">
        <f t="shared" si="11"/>
        <v>ab.</v>
      </c>
      <c r="T32" s="36">
        <f t="shared" si="12"/>
        <v>12</v>
      </c>
      <c r="U32" s="36" t="str">
        <f t="shared" si="13"/>
        <v>x</v>
      </c>
      <c r="V32" s="36">
        <f t="shared" si="14"/>
        <v>12</v>
      </c>
      <c r="W32" s="36" t="str">
        <f t="shared" si="15"/>
        <v>=</v>
      </c>
      <c r="X32" s="5"/>
      <c r="Y32" s="10" t="str">
        <f t="shared" si="16"/>
        <v>ab.</v>
      </c>
      <c r="Z32" s="36">
        <f t="shared" si="17"/>
        <v>12</v>
      </c>
      <c r="AA32" s="36" t="str">
        <f t="shared" si="18"/>
        <v>x</v>
      </c>
      <c r="AB32" s="36">
        <f t="shared" si="19"/>
        <v>12</v>
      </c>
      <c r="AC32" s="36" t="str">
        <f t="shared" si="20"/>
        <v>=</v>
      </c>
      <c r="AD32" s="68"/>
    </row>
    <row r="33" spans="1:30" ht="16.5" customHeight="1">
      <c r="A33" s="10" t="s">
        <v>29</v>
      </c>
      <c r="B33" s="36">
        <f ca="1" t="shared" si="21"/>
        <v>4</v>
      </c>
      <c r="C33" s="36" t="s">
        <v>32</v>
      </c>
      <c r="D33" s="36">
        <f t="shared" si="0"/>
        <v>4</v>
      </c>
      <c r="E33" s="36" t="s">
        <v>3</v>
      </c>
      <c r="F33" s="5"/>
      <c r="G33" s="10" t="str">
        <f t="shared" si="1"/>
        <v>ac.</v>
      </c>
      <c r="H33" s="36">
        <f t="shared" si="2"/>
        <v>4</v>
      </c>
      <c r="I33" s="36" t="str">
        <f t="shared" si="3"/>
        <v>x</v>
      </c>
      <c r="J33" s="36">
        <f t="shared" si="4"/>
        <v>4</v>
      </c>
      <c r="K33" s="36" t="str">
        <f t="shared" si="5"/>
        <v>=</v>
      </c>
      <c r="L33" s="5"/>
      <c r="M33" s="10" t="str">
        <f t="shared" si="6"/>
        <v>ac.</v>
      </c>
      <c r="N33" s="36">
        <f t="shared" si="7"/>
        <v>4</v>
      </c>
      <c r="O33" s="36" t="str">
        <f t="shared" si="8"/>
        <v>x</v>
      </c>
      <c r="P33" s="36">
        <f t="shared" si="9"/>
        <v>4</v>
      </c>
      <c r="Q33" s="36" t="str">
        <f t="shared" si="10"/>
        <v>=</v>
      </c>
      <c r="R33" s="5"/>
      <c r="S33" s="10" t="str">
        <f t="shared" si="11"/>
        <v>ac.</v>
      </c>
      <c r="T33" s="36">
        <f t="shared" si="12"/>
        <v>4</v>
      </c>
      <c r="U33" s="36" t="str">
        <f t="shared" si="13"/>
        <v>x</v>
      </c>
      <c r="V33" s="36">
        <f t="shared" si="14"/>
        <v>4</v>
      </c>
      <c r="W33" s="36" t="str">
        <f t="shared" si="15"/>
        <v>=</v>
      </c>
      <c r="X33" s="5"/>
      <c r="Y33" s="10" t="str">
        <f t="shared" si="16"/>
        <v>ac.</v>
      </c>
      <c r="Z33" s="36">
        <f t="shared" si="17"/>
        <v>4</v>
      </c>
      <c r="AA33" s="36" t="str">
        <f t="shared" si="18"/>
        <v>x</v>
      </c>
      <c r="AB33" s="36">
        <f t="shared" si="19"/>
        <v>4</v>
      </c>
      <c r="AC33" s="36" t="str">
        <f t="shared" si="20"/>
        <v>=</v>
      </c>
      <c r="AD33" s="68"/>
    </row>
    <row r="34" spans="1:30" ht="16.5" customHeight="1">
      <c r="A34" s="10" t="s">
        <v>30</v>
      </c>
      <c r="B34" s="36">
        <f ca="1" t="shared" si="21"/>
        <v>9</v>
      </c>
      <c r="C34" s="36" t="s">
        <v>32</v>
      </c>
      <c r="D34" s="36">
        <f t="shared" si="0"/>
        <v>9</v>
      </c>
      <c r="E34" s="36" t="s">
        <v>3</v>
      </c>
      <c r="F34" s="5"/>
      <c r="G34" s="10" t="str">
        <f t="shared" si="1"/>
        <v>ad.</v>
      </c>
      <c r="H34" s="36">
        <f t="shared" si="2"/>
        <v>9</v>
      </c>
      <c r="I34" s="36" t="str">
        <f t="shared" si="3"/>
        <v>x</v>
      </c>
      <c r="J34" s="36">
        <f t="shared" si="4"/>
        <v>9</v>
      </c>
      <c r="K34" s="36" t="str">
        <f t="shared" si="5"/>
        <v>=</v>
      </c>
      <c r="L34" s="5"/>
      <c r="M34" s="10" t="str">
        <f t="shared" si="6"/>
        <v>ad.</v>
      </c>
      <c r="N34" s="36">
        <f t="shared" si="7"/>
        <v>9</v>
      </c>
      <c r="O34" s="36" t="str">
        <f t="shared" si="8"/>
        <v>x</v>
      </c>
      <c r="P34" s="36">
        <f t="shared" si="9"/>
        <v>9</v>
      </c>
      <c r="Q34" s="36" t="str">
        <f t="shared" si="10"/>
        <v>=</v>
      </c>
      <c r="R34" s="5"/>
      <c r="S34" s="10" t="str">
        <f t="shared" si="11"/>
        <v>ad.</v>
      </c>
      <c r="T34" s="36">
        <f t="shared" si="12"/>
        <v>9</v>
      </c>
      <c r="U34" s="36" t="str">
        <f t="shared" si="13"/>
        <v>x</v>
      </c>
      <c r="V34" s="36">
        <f t="shared" si="14"/>
        <v>9</v>
      </c>
      <c r="W34" s="36" t="str">
        <f t="shared" si="15"/>
        <v>=</v>
      </c>
      <c r="X34" s="5"/>
      <c r="Y34" s="10" t="str">
        <f t="shared" si="16"/>
        <v>ad.</v>
      </c>
      <c r="Z34" s="36">
        <f t="shared" si="17"/>
        <v>9</v>
      </c>
      <c r="AA34" s="36" t="str">
        <f t="shared" si="18"/>
        <v>x</v>
      </c>
      <c r="AB34" s="36">
        <f t="shared" si="19"/>
        <v>9</v>
      </c>
      <c r="AC34" s="36" t="str">
        <f t="shared" si="20"/>
        <v>=</v>
      </c>
      <c r="AD34" s="68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34"/>
  <sheetViews>
    <sheetView zoomScale="70" zoomScaleNormal="70" zoomScalePageLayoutView="0" workbookViewId="0" topLeftCell="A1">
      <selection activeCell="L11" sqref="L11"/>
    </sheetView>
  </sheetViews>
  <sheetFormatPr defaultColWidth="9.140625" defaultRowHeight="15"/>
  <cols>
    <col min="1" max="1" width="4.8515625" style="3" customWidth="1"/>
    <col min="2" max="2" width="5.421875" style="2" customWidth="1"/>
    <col min="3" max="3" width="2.140625" style="2" bestFit="1" customWidth="1"/>
    <col min="4" max="4" width="5.57421875" style="2" bestFit="1" customWidth="1"/>
    <col min="5" max="5" width="2.140625" style="2" bestFit="1" customWidth="1"/>
    <col min="6" max="6" width="7.421875" style="0" customWidth="1"/>
    <col min="7" max="7" width="4.8515625" style="3" customWidth="1"/>
    <col min="8" max="8" width="7.00390625" style="18" bestFit="1" customWidth="1"/>
    <col min="9" max="9" width="2.140625" style="18" bestFit="1" customWidth="1"/>
    <col min="10" max="10" width="7.00390625" style="18" bestFit="1" customWidth="1"/>
    <col min="11" max="11" width="2.140625" style="18" bestFit="1" customWidth="1"/>
    <col min="12" max="12" width="7.421875" style="19" customWidth="1"/>
    <col min="13" max="13" width="4.8515625" style="22" customWidth="1"/>
    <col min="14" max="14" width="7.00390625" style="18" bestFit="1" customWidth="1"/>
    <col min="15" max="15" width="2.140625" style="18" bestFit="1" customWidth="1"/>
    <col min="16" max="16" width="7.00390625" style="18" bestFit="1" customWidth="1"/>
    <col min="17" max="17" width="2.140625" style="18" bestFit="1" customWidth="1"/>
    <col min="18" max="18" width="7.421875" style="18" customWidth="1"/>
    <col min="19" max="19" width="4.8515625" style="22" customWidth="1"/>
    <col min="20" max="20" width="5.421875" style="18" customWidth="1"/>
    <col min="21" max="21" width="2.140625" style="18" bestFit="1" customWidth="1"/>
    <col min="22" max="22" width="5.57421875" style="18" bestFit="1" customWidth="1"/>
    <col min="23" max="23" width="2.140625" style="18" bestFit="1" customWidth="1"/>
    <col min="24" max="24" width="7.421875" style="19" customWidth="1"/>
    <col min="25" max="25" width="4.8515625" style="22" customWidth="1"/>
    <col min="26" max="26" width="5.421875" style="18" customWidth="1"/>
    <col min="27" max="27" width="2.140625" style="18" bestFit="1" customWidth="1"/>
    <col min="28" max="28" width="5.57421875" style="18" bestFit="1" customWidth="1"/>
    <col min="29" max="29" width="3.7109375" style="18" customWidth="1"/>
    <col min="30" max="30" width="6.57421875" style="18" customWidth="1"/>
  </cols>
  <sheetData>
    <row r="1" spans="1:30" s="4" customFormat="1" ht="15.75">
      <c r="A1" s="26" t="s">
        <v>31</v>
      </c>
      <c r="B1" s="11"/>
      <c r="C1" s="11"/>
      <c r="D1" s="11"/>
      <c r="E1" s="11"/>
      <c r="F1" s="13"/>
      <c r="G1" s="26" t="str">
        <f>A1</f>
        <v>Name……….……..……...…….</v>
      </c>
      <c r="H1" s="12"/>
      <c r="I1" s="12"/>
      <c r="J1" s="12"/>
      <c r="K1" s="12"/>
      <c r="L1" s="13"/>
      <c r="M1" s="14" t="str">
        <f>A1</f>
        <v>Name……….……..……...…….</v>
      </c>
      <c r="N1" s="12"/>
      <c r="O1" s="12"/>
      <c r="P1" s="12"/>
      <c r="Q1" s="12"/>
      <c r="R1" s="12"/>
      <c r="S1" s="14" t="str">
        <f>A1</f>
        <v>Name……….……..……...…….</v>
      </c>
      <c r="T1" s="12"/>
      <c r="U1" s="12"/>
      <c r="V1" s="12"/>
      <c r="W1" s="12"/>
      <c r="X1" s="13"/>
      <c r="Y1" s="14" t="str">
        <f>A1</f>
        <v>Name……….……..……...…….</v>
      </c>
      <c r="Z1" s="12"/>
      <c r="AA1" s="12"/>
      <c r="AB1" s="12"/>
      <c r="AC1" s="12"/>
      <c r="AD1" s="33"/>
    </row>
    <row r="2" spans="1:30" s="1" customFormat="1" ht="23.25" customHeight="1">
      <c r="A2" s="24" t="s">
        <v>39</v>
      </c>
      <c r="B2" s="25"/>
      <c r="C2" s="25"/>
      <c r="D2" s="25"/>
      <c r="E2" s="25"/>
      <c r="F2" s="9"/>
      <c r="G2" s="24" t="str">
        <f>A2</f>
        <v>Nearest multiple </v>
      </c>
      <c r="H2" s="23"/>
      <c r="I2" s="23"/>
      <c r="J2" s="23"/>
      <c r="K2" s="23"/>
      <c r="L2" s="6"/>
      <c r="M2" s="24" t="str">
        <f>A2</f>
        <v>Nearest multiple </v>
      </c>
      <c r="N2" s="25"/>
      <c r="O2" s="25"/>
      <c r="P2" s="25"/>
      <c r="Q2" s="25"/>
      <c r="R2" s="25"/>
      <c r="S2" s="24" t="str">
        <f>A2</f>
        <v>Nearest multiple </v>
      </c>
      <c r="T2" s="24"/>
      <c r="U2" s="24"/>
      <c r="V2" s="24"/>
      <c r="W2" s="24"/>
      <c r="X2" s="24"/>
      <c r="Y2" s="24" t="str">
        <f>A2</f>
        <v>Nearest multiple </v>
      </c>
      <c r="Z2" s="15"/>
      <c r="AA2" s="16"/>
      <c r="AB2" s="16"/>
      <c r="AC2" s="16"/>
      <c r="AD2" s="34"/>
    </row>
    <row r="3" spans="1:30" s="98" customFormat="1" ht="23.25" customHeight="1">
      <c r="A3" s="89" t="s">
        <v>58</v>
      </c>
      <c r="B3" s="90"/>
      <c r="C3" s="90"/>
      <c r="D3" s="90"/>
      <c r="E3" s="90"/>
      <c r="F3" s="91"/>
      <c r="G3" s="89" t="s">
        <v>40</v>
      </c>
      <c r="H3" s="92"/>
      <c r="I3" s="92"/>
      <c r="J3" s="92"/>
      <c r="K3" s="92"/>
      <c r="L3" s="93"/>
      <c r="M3" s="89" t="s">
        <v>40</v>
      </c>
      <c r="N3" s="90"/>
      <c r="O3" s="90"/>
      <c r="P3" s="90"/>
      <c r="Q3" s="90"/>
      <c r="R3" s="90"/>
      <c r="S3" s="89" t="s">
        <v>40</v>
      </c>
      <c r="T3" s="94"/>
      <c r="U3" s="94"/>
      <c r="V3" s="94"/>
      <c r="W3" s="94"/>
      <c r="X3" s="94"/>
      <c r="Y3" s="89" t="s">
        <v>40</v>
      </c>
      <c r="Z3" s="95"/>
      <c r="AA3" s="96"/>
      <c r="AB3" s="96"/>
      <c r="AC3" s="96"/>
      <c r="AD3" s="97"/>
    </row>
    <row r="4" spans="1:30" s="1" customFormat="1" ht="13.5" customHeight="1">
      <c r="A4" s="7"/>
      <c r="B4" s="8"/>
      <c r="C4" s="8"/>
      <c r="D4" s="8"/>
      <c r="E4" s="8"/>
      <c r="F4" s="9"/>
      <c r="G4" s="20"/>
      <c r="H4" s="16"/>
      <c r="I4" s="16"/>
      <c r="J4" s="16"/>
      <c r="K4" s="16"/>
      <c r="L4" s="17"/>
      <c r="M4" s="21"/>
      <c r="N4" s="16"/>
      <c r="O4" s="16"/>
      <c r="P4" s="16"/>
      <c r="Q4" s="16"/>
      <c r="R4" s="16"/>
      <c r="S4" s="21"/>
      <c r="T4" s="16"/>
      <c r="U4" s="16"/>
      <c r="V4" s="16"/>
      <c r="W4" s="16"/>
      <c r="X4" s="17"/>
      <c r="Y4" s="21"/>
      <c r="Z4" s="16"/>
      <c r="AA4" s="16"/>
      <c r="AB4" s="16"/>
      <c r="AC4" s="16"/>
      <c r="AD4" s="34"/>
    </row>
    <row r="5" spans="1:30" ht="16.5" customHeight="1">
      <c r="A5" s="10" t="s">
        <v>0</v>
      </c>
      <c r="B5" s="36">
        <f ca="1">RANDBETWEEN(3,9)</f>
        <v>9</v>
      </c>
      <c r="C5" s="36" t="s">
        <v>37</v>
      </c>
      <c r="D5" s="36">
        <f ca="1">RANDBETWEEN((2*B5)+1,10*B5)</f>
        <v>88</v>
      </c>
      <c r="E5" s="27" t="s">
        <v>38</v>
      </c>
      <c r="F5" s="35"/>
      <c r="G5" s="28" t="str">
        <f>A5</f>
        <v>a.</v>
      </c>
      <c r="H5" s="27">
        <f>B5</f>
        <v>9</v>
      </c>
      <c r="I5" s="27" t="str">
        <f>C5</f>
        <v>to</v>
      </c>
      <c r="J5" s="27">
        <f>D5</f>
        <v>88</v>
      </c>
      <c r="K5" s="27" t="str">
        <f>E5</f>
        <v>is</v>
      </c>
      <c r="L5" s="30"/>
      <c r="M5" s="29" t="str">
        <f>A5</f>
        <v>a.</v>
      </c>
      <c r="N5" s="27">
        <f>H5</f>
        <v>9</v>
      </c>
      <c r="O5" s="27" t="str">
        <f aca="true" t="shared" si="0" ref="O5:O34">I5</f>
        <v>to</v>
      </c>
      <c r="P5" s="27">
        <f aca="true" t="shared" si="1" ref="P5:P34">J5</f>
        <v>88</v>
      </c>
      <c r="Q5" s="27" t="str">
        <f aca="true" t="shared" si="2" ref="Q5:Q34">K5</f>
        <v>is</v>
      </c>
      <c r="R5" s="31"/>
      <c r="S5" s="29" t="str">
        <f>A5</f>
        <v>a.</v>
      </c>
      <c r="T5" s="27">
        <f>N5</f>
        <v>9</v>
      </c>
      <c r="U5" s="27" t="str">
        <f aca="true" t="shared" si="3" ref="U5:U34">O5</f>
        <v>to</v>
      </c>
      <c r="V5" s="27">
        <f aca="true" t="shared" si="4" ref="V5:V34">P5</f>
        <v>88</v>
      </c>
      <c r="W5" s="27" t="str">
        <f aca="true" t="shared" si="5" ref="W5:W34">Q5</f>
        <v>is</v>
      </c>
      <c r="X5" s="30"/>
      <c r="Y5" s="29" t="str">
        <f>A5</f>
        <v>a.</v>
      </c>
      <c r="Z5" s="27">
        <f>T5</f>
        <v>9</v>
      </c>
      <c r="AA5" s="27" t="str">
        <f aca="true" t="shared" si="6" ref="AA5:AA34">U5</f>
        <v>to</v>
      </c>
      <c r="AB5" s="27">
        <f aca="true" t="shared" si="7" ref="AB5:AB34">V5</f>
        <v>88</v>
      </c>
      <c r="AC5" s="27" t="str">
        <f aca="true" t="shared" si="8" ref="AC5:AC34">W5</f>
        <v>is</v>
      </c>
      <c r="AD5" s="32"/>
    </row>
    <row r="6" spans="1:30" ht="16.5" customHeight="1">
      <c r="A6" s="10" t="s">
        <v>1</v>
      </c>
      <c r="B6" s="36">
        <f aca="true" ca="1" t="shared" si="9" ref="B6:B34">RANDBETWEEN(3,9)</f>
        <v>5</v>
      </c>
      <c r="C6" s="36" t="s">
        <v>37</v>
      </c>
      <c r="D6" s="36">
        <f aca="true" ca="1" t="shared" si="10" ref="D6:D34">RANDBETWEEN((2*B6)+1,10*B6)</f>
        <v>12</v>
      </c>
      <c r="E6" s="27" t="s">
        <v>38</v>
      </c>
      <c r="F6" s="35"/>
      <c r="G6" s="28" t="str">
        <f aca="true" t="shared" si="11" ref="G6:G34">A6</f>
        <v>b.</v>
      </c>
      <c r="H6" s="27">
        <f aca="true" t="shared" si="12" ref="H6:H34">B6</f>
        <v>5</v>
      </c>
      <c r="I6" s="27" t="str">
        <f aca="true" t="shared" si="13" ref="I6:I34">C6</f>
        <v>to</v>
      </c>
      <c r="J6" s="27">
        <f aca="true" t="shared" si="14" ref="J6:J34">D6</f>
        <v>12</v>
      </c>
      <c r="K6" s="27" t="str">
        <f aca="true" t="shared" si="15" ref="K6:K34">E6</f>
        <v>is</v>
      </c>
      <c r="L6" s="30"/>
      <c r="M6" s="29" t="str">
        <f aca="true" t="shared" si="16" ref="M6:M34">A6</f>
        <v>b.</v>
      </c>
      <c r="N6" s="27">
        <f aca="true" t="shared" si="17" ref="N6:N34">H6</f>
        <v>5</v>
      </c>
      <c r="O6" s="27" t="str">
        <f t="shared" si="0"/>
        <v>to</v>
      </c>
      <c r="P6" s="27">
        <f t="shared" si="1"/>
        <v>12</v>
      </c>
      <c r="Q6" s="27" t="str">
        <f t="shared" si="2"/>
        <v>is</v>
      </c>
      <c r="R6" s="31"/>
      <c r="S6" s="29" t="str">
        <f aca="true" t="shared" si="18" ref="S6:S34">A6</f>
        <v>b.</v>
      </c>
      <c r="T6" s="27">
        <f aca="true" t="shared" si="19" ref="T6:T34">N6</f>
        <v>5</v>
      </c>
      <c r="U6" s="27" t="str">
        <f t="shared" si="3"/>
        <v>to</v>
      </c>
      <c r="V6" s="27">
        <f t="shared" si="4"/>
        <v>12</v>
      </c>
      <c r="W6" s="27" t="str">
        <f t="shared" si="5"/>
        <v>is</v>
      </c>
      <c r="X6" s="30"/>
      <c r="Y6" s="29" t="str">
        <f aca="true" t="shared" si="20" ref="Y6:Y34">A6</f>
        <v>b.</v>
      </c>
      <c r="Z6" s="27">
        <f aca="true" t="shared" si="21" ref="Z6:Z34">T6</f>
        <v>5</v>
      </c>
      <c r="AA6" s="27" t="str">
        <f t="shared" si="6"/>
        <v>to</v>
      </c>
      <c r="AB6" s="27">
        <f t="shared" si="7"/>
        <v>12</v>
      </c>
      <c r="AC6" s="27" t="str">
        <f t="shared" si="8"/>
        <v>is</v>
      </c>
      <c r="AD6" s="32"/>
    </row>
    <row r="7" spans="1:30" ht="16.5" customHeight="1">
      <c r="A7" s="10" t="s">
        <v>2</v>
      </c>
      <c r="B7" s="36">
        <f ca="1" t="shared" si="9"/>
        <v>8</v>
      </c>
      <c r="C7" s="36" t="s">
        <v>37</v>
      </c>
      <c r="D7" s="36">
        <f ca="1" t="shared" si="10"/>
        <v>27</v>
      </c>
      <c r="E7" s="27" t="s">
        <v>38</v>
      </c>
      <c r="F7" s="35"/>
      <c r="G7" s="28" t="str">
        <f t="shared" si="11"/>
        <v>c.</v>
      </c>
      <c r="H7" s="27">
        <f t="shared" si="12"/>
        <v>8</v>
      </c>
      <c r="I7" s="27" t="str">
        <f t="shared" si="13"/>
        <v>to</v>
      </c>
      <c r="J7" s="27">
        <f t="shared" si="14"/>
        <v>27</v>
      </c>
      <c r="K7" s="27" t="str">
        <f t="shared" si="15"/>
        <v>is</v>
      </c>
      <c r="L7" s="30"/>
      <c r="M7" s="29" t="str">
        <f t="shared" si="16"/>
        <v>c.</v>
      </c>
      <c r="N7" s="27">
        <f t="shared" si="17"/>
        <v>8</v>
      </c>
      <c r="O7" s="27" t="str">
        <f t="shared" si="0"/>
        <v>to</v>
      </c>
      <c r="P7" s="27">
        <f t="shared" si="1"/>
        <v>27</v>
      </c>
      <c r="Q7" s="27" t="str">
        <f t="shared" si="2"/>
        <v>is</v>
      </c>
      <c r="R7" s="31"/>
      <c r="S7" s="29" t="str">
        <f t="shared" si="18"/>
        <v>c.</v>
      </c>
      <c r="T7" s="27">
        <f t="shared" si="19"/>
        <v>8</v>
      </c>
      <c r="U7" s="27" t="str">
        <f t="shared" si="3"/>
        <v>to</v>
      </c>
      <c r="V7" s="27">
        <f t="shared" si="4"/>
        <v>27</v>
      </c>
      <c r="W7" s="27" t="str">
        <f t="shared" si="5"/>
        <v>is</v>
      </c>
      <c r="X7" s="30"/>
      <c r="Y7" s="29" t="str">
        <f t="shared" si="20"/>
        <v>c.</v>
      </c>
      <c r="Z7" s="27">
        <f t="shared" si="21"/>
        <v>8</v>
      </c>
      <c r="AA7" s="27" t="str">
        <f t="shared" si="6"/>
        <v>to</v>
      </c>
      <c r="AB7" s="27">
        <f t="shared" si="7"/>
        <v>27</v>
      </c>
      <c r="AC7" s="27" t="str">
        <f t="shared" si="8"/>
        <v>is</v>
      </c>
      <c r="AD7" s="32"/>
    </row>
    <row r="8" spans="1:30" ht="16.5" customHeight="1">
      <c r="A8" s="10" t="s">
        <v>4</v>
      </c>
      <c r="B8" s="36">
        <f ca="1" t="shared" si="9"/>
        <v>3</v>
      </c>
      <c r="C8" s="36" t="s">
        <v>37</v>
      </c>
      <c r="D8" s="36">
        <f ca="1" t="shared" si="10"/>
        <v>30</v>
      </c>
      <c r="E8" s="27" t="s">
        <v>38</v>
      </c>
      <c r="F8" s="35"/>
      <c r="G8" s="28" t="str">
        <f t="shared" si="11"/>
        <v>d.</v>
      </c>
      <c r="H8" s="27">
        <f t="shared" si="12"/>
        <v>3</v>
      </c>
      <c r="I8" s="27" t="str">
        <f t="shared" si="13"/>
        <v>to</v>
      </c>
      <c r="J8" s="27">
        <f t="shared" si="14"/>
        <v>30</v>
      </c>
      <c r="K8" s="27" t="str">
        <f t="shared" si="15"/>
        <v>is</v>
      </c>
      <c r="L8" s="30"/>
      <c r="M8" s="29" t="str">
        <f t="shared" si="16"/>
        <v>d.</v>
      </c>
      <c r="N8" s="27">
        <f t="shared" si="17"/>
        <v>3</v>
      </c>
      <c r="O8" s="27" t="str">
        <f t="shared" si="0"/>
        <v>to</v>
      </c>
      <c r="P8" s="27">
        <f t="shared" si="1"/>
        <v>30</v>
      </c>
      <c r="Q8" s="27" t="str">
        <f t="shared" si="2"/>
        <v>is</v>
      </c>
      <c r="R8" s="31"/>
      <c r="S8" s="29" t="str">
        <f t="shared" si="18"/>
        <v>d.</v>
      </c>
      <c r="T8" s="27">
        <f t="shared" si="19"/>
        <v>3</v>
      </c>
      <c r="U8" s="27" t="str">
        <f t="shared" si="3"/>
        <v>to</v>
      </c>
      <c r="V8" s="27">
        <f t="shared" si="4"/>
        <v>30</v>
      </c>
      <c r="W8" s="27" t="str">
        <f t="shared" si="5"/>
        <v>is</v>
      </c>
      <c r="X8" s="30"/>
      <c r="Y8" s="29" t="str">
        <f t="shared" si="20"/>
        <v>d.</v>
      </c>
      <c r="Z8" s="27">
        <f t="shared" si="21"/>
        <v>3</v>
      </c>
      <c r="AA8" s="27" t="str">
        <f t="shared" si="6"/>
        <v>to</v>
      </c>
      <c r="AB8" s="27">
        <f t="shared" si="7"/>
        <v>30</v>
      </c>
      <c r="AC8" s="27" t="str">
        <f t="shared" si="8"/>
        <v>is</v>
      </c>
      <c r="AD8" s="32"/>
    </row>
    <row r="9" spans="1:30" ht="16.5" customHeight="1">
      <c r="A9" s="10" t="s">
        <v>5</v>
      </c>
      <c r="B9" s="36">
        <f ca="1" t="shared" si="9"/>
        <v>4</v>
      </c>
      <c r="C9" s="36" t="s">
        <v>37</v>
      </c>
      <c r="D9" s="36">
        <f ca="1" t="shared" si="10"/>
        <v>35</v>
      </c>
      <c r="E9" s="27" t="s">
        <v>38</v>
      </c>
      <c r="F9" s="35"/>
      <c r="G9" s="28" t="str">
        <f t="shared" si="11"/>
        <v>e.</v>
      </c>
      <c r="H9" s="27">
        <f t="shared" si="12"/>
        <v>4</v>
      </c>
      <c r="I9" s="27" t="str">
        <f t="shared" si="13"/>
        <v>to</v>
      </c>
      <c r="J9" s="27">
        <f t="shared" si="14"/>
        <v>35</v>
      </c>
      <c r="K9" s="27" t="str">
        <f t="shared" si="15"/>
        <v>is</v>
      </c>
      <c r="L9" s="30"/>
      <c r="M9" s="29" t="str">
        <f t="shared" si="16"/>
        <v>e.</v>
      </c>
      <c r="N9" s="27">
        <f t="shared" si="17"/>
        <v>4</v>
      </c>
      <c r="O9" s="27" t="str">
        <f t="shared" si="0"/>
        <v>to</v>
      </c>
      <c r="P9" s="27">
        <f t="shared" si="1"/>
        <v>35</v>
      </c>
      <c r="Q9" s="27" t="str">
        <f t="shared" si="2"/>
        <v>is</v>
      </c>
      <c r="R9" s="31"/>
      <c r="S9" s="29" t="str">
        <f t="shared" si="18"/>
        <v>e.</v>
      </c>
      <c r="T9" s="27">
        <f t="shared" si="19"/>
        <v>4</v>
      </c>
      <c r="U9" s="27" t="str">
        <f t="shared" si="3"/>
        <v>to</v>
      </c>
      <c r="V9" s="27">
        <f t="shared" si="4"/>
        <v>35</v>
      </c>
      <c r="W9" s="27" t="str">
        <f t="shared" si="5"/>
        <v>is</v>
      </c>
      <c r="X9" s="30"/>
      <c r="Y9" s="29" t="str">
        <f t="shared" si="20"/>
        <v>e.</v>
      </c>
      <c r="Z9" s="27">
        <f t="shared" si="21"/>
        <v>4</v>
      </c>
      <c r="AA9" s="27" t="str">
        <f t="shared" si="6"/>
        <v>to</v>
      </c>
      <c r="AB9" s="27">
        <f t="shared" si="7"/>
        <v>35</v>
      </c>
      <c r="AC9" s="27" t="str">
        <f t="shared" si="8"/>
        <v>is</v>
      </c>
      <c r="AD9" s="32"/>
    </row>
    <row r="10" spans="1:30" ht="16.5" customHeight="1">
      <c r="A10" s="10" t="s">
        <v>6</v>
      </c>
      <c r="B10" s="36">
        <f ca="1" t="shared" si="9"/>
        <v>7</v>
      </c>
      <c r="C10" s="36" t="s">
        <v>37</v>
      </c>
      <c r="D10" s="36">
        <f ca="1" t="shared" si="10"/>
        <v>28</v>
      </c>
      <c r="E10" s="27" t="s">
        <v>38</v>
      </c>
      <c r="F10" s="35"/>
      <c r="G10" s="28" t="str">
        <f t="shared" si="11"/>
        <v>f.</v>
      </c>
      <c r="H10" s="27">
        <f t="shared" si="12"/>
        <v>7</v>
      </c>
      <c r="I10" s="27" t="str">
        <f t="shared" si="13"/>
        <v>to</v>
      </c>
      <c r="J10" s="27">
        <f t="shared" si="14"/>
        <v>28</v>
      </c>
      <c r="K10" s="27" t="str">
        <f t="shared" si="15"/>
        <v>is</v>
      </c>
      <c r="L10" s="30"/>
      <c r="M10" s="29" t="str">
        <f t="shared" si="16"/>
        <v>f.</v>
      </c>
      <c r="N10" s="27">
        <f t="shared" si="17"/>
        <v>7</v>
      </c>
      <c r="O10" s="27" t="str">
        <f t="shared" si="0"/>
        <v>to</v>
      </c>
      <c r="P10" s="27">
        <f t="shared" si="1"/>
        <v>28</v>
      </c>
      <c r="Q10" s="27" t="str">
        <f t="shared" si="2"/>
        <v>is</v>
      </c>
      <c r="R10" s="31"/>
      <c r="S10" s="29" t="str">
        <f t="shared" si="18"/>
        <v>f.</v>
      </c>
      <c r="T10" s="27">
        <f t="shared" si="19"/>
        <v>7</v>
      </c>
      <c r="U10" s="27" t="str">
        <f t="shared" si="3"/>
        <v>to</v>
      </c>
      <c r="V10" s="27">
        <f t="shared" si="4"/>
        <v>28</v>
      </c>
      <c r="W10" s="27" t="str">
        <f t="shared" si="5"/>
        <v>is</v>
      </c>
      <c r="X10" s="30"/>
      <c r="Y10" s="29" t="str">
        <f t="shared" si="20"/>
        <v>f.</v>
      </c>
      <c r="Z10" s="27">
        <f t="shared" si="21"/>
        <v>7</v>
      </c>
      <c r="AA10" s="27" t="str">
        <f t="shared" si="6"/>
        <v>to</v>
      </c>
      <c r="AB10" s="27">
        <f t="shared" si="7"/>
        <v>28</v>
      </c>
      <c r="AC10" s="27" t="str">
        <f t="shared" si="8"/>
        <v>is</v>
      </c>
      <c r="AD10" s="32"/>
    </row>
    <row r="11" spans="1:30" ht="16.5" customHeight="1">
      <c r="A11" s="10" t="s">
        <v>7</v>
      </c>
      <c r="B11" s="36">
        <f ca="1" t="shared" si="9"/>
        <v>9</v>
      </c>
      <c r="C11" s="36" t="s">
        <v>37</v>
      </c>
      <c r="D11" s="36">
        <f ca="1" t="shared" si="10"/>
        <v>61</v>
      </c>
      <c r="E11" s="27" t="s">
        <v>38</v>
      </c>
      <c r="F11" s="35"/>
      <c r="G11" s="28" t="str">
        <f t="shared" si="11"/>
        <v>g.</v>
      </c>
      <c r="H11" s="27">
        <f t="shared" si="12"/>
        <v>9</v>
      </c>
      <c r="I11" s="27" t="str">
        <f t="shared" si="13"/>
        <v>to</v>
      </c>
      <c r="J11" s="27">
        <f t="shared" si="14"/>
        <v>61</v>
      </c>
      <c r="K11" s="27" t="str">
        <f t="shared" si="15"/>
        <v>is</v>
      </c>
      <c r="L11" s="30"/>
      <c r="M11" s="29" t="str">
        <f t="shared" si="16"/>
        <v>g.</v>
      </c>
      <c r="N11" s="27">
        <f t="shared" si="17"/>
        <v>9</v>
      </c>
      <c r="O11" s="27" t="str">
        <f t="shared" si="0"/>
        <v>to</v>
      </c>
      <c r="P11" s="27">
        <f t="shared" si="1"/>
        <v>61</v>
      </c>
      <c r="Q11" s="27" t="str">
        <f t="shared" si="2"/>
        <v>is</v>
      </c>
      <c r="R11" s="31"/>
      <c r="S11" s="29" t="str">
        <f t="shared" si="18"/>
        <v>g.</v>
      </c>
      <c r="T11" s="27">
        <f t="shared" si="19"/>
        <v>9</v>
      </c>
      <c r="U11" s="27" t="str">
        <f t="shared" si="3"/>
        <v>to</v>
      </c>
      <c r="V11" s="27">
        <f t="shared" si="4"/>
        <v>61</v>
      </c>
      <c r="W11" s="27" t="str">
        <f t="shared" si="5"/>
        <v>is</v>
      </c>
      <c r="X11" s="30"/>
      <c r="Y11" s="29" t="str">
        <f t="shared" si="20"/>
        <v>g.</v>
      </c>
      <c r="Z11" s="27">
        <f t="shared" si="21"/>
        <v>9</v>
      </c>
      <c r="AA11" s="27" t="str">
        <f t="shared" si="6"/>
        <v>to</v>
      </c>
      <c r="AB11" s="27">
        <f t="shared" si="7"/>
        <v>61</v>
      </c>
      <c r="AC11" s="27" t="str">
        <f t="shared" si="8"/>
        <v>is</v>
      </c>
      <c r="AD11" s="32"/>
    </row>
    <row r="12" spans="1:30" ht="16.5" customHeight="1">
      <c r="A12" s="10" t="s">
        <v>8</v>
      </c>
      <c r="B12" s="36">
        <f ca="1" t="shared" si="9"/>
        <v>5</v>
      </c>
      <c r="C12" s="36" t="s">
        <v>37</v>
      </c>
      <c r="D12" s="36">
        <f ca="1" t="shared" si="10"/>
        <v>42</v>
      </c>
      <c r="E12" s="27" t="s">
        <v>38</v>
      </c>
      <c r="F12" s="35"/>
      <c r="G12" s="28" t="str">
        <f t="shared" si="11"/>
        <v>h.</v>
      </c>
      <c r="H12" s="27">
        <f t="shared" si="12"/>
        <v>5</v>
      </c>
      <c r="I12" s="27" t="str">
        <f t="shared" si="13"/>
        <v>to</v>
      </c>
      <c r="J12" s="27">
        <f t="shared" si="14"/>
        <v>42</v>
      </c>
      <c r="K12" s="27" t="str">
        <f t="shared" si="15"/>
        <v>is</v>
      </c>
      <c r="L12" s="30"/>
      <c r="M12" s="29" t="str">
        <f t="shared" si="16"/>
        <v>h.</v>
      </c>
      <c r="N12" s="27">
        <f t="shared" si="17"/>
        <v>5</v>
      </c>
      <c r="O12" s="27" t="str">
        <f t="shared" si="0"/>
        <v>to</v>
      </c>
      <c r="P12" s="27">
        <f t="shared" si="1"/>
        <v>42</v>
      </c>
      <c r="Q12" s="27" t="str">
        <f t="shared" si="2"/>
        <v>is</v>
      </c>
      <c r="R12" s="31"/>
      <c r="S12" s="29" t="str">
        <f t="shared" si="18"/>
        <v>h.</v>
      </c>
      <c r="T12" s="27">
        <f t="shared" si="19"/>
        <v>5</v>
      </c>
      <c r="U12" s="27" t="str">
        <f t="shared" si="3"/>
        <v>to</v>
      </c>
      <c r="V12" s="27">
        <f t="shared" si="4"/>
        <v>42</v>
      </c>
      <c r="W12" s="27" t="str">
        <f t="shared" si="5"/>
        <v>is</v>
      </c>
      <c r="X12" s="30"/>
      <c r="Y12" s="29" t="str">
        <f t="shared" si="20"/>
        <v>h.</v>
      </c>
      <c r="Z12" s="27">
        <f t="shared" si="21"/>
        <v>5</v>
      </c>
      <c r="AA12" s="27" t="str">
        <f t="shared" si="6"/>
        <v>to</v>
      </c>
      <c r="AB12" s="27">
        <f t="shared" si="7"/>
        <v>42</v>
      </c>
      <c r="AC12" s="27" t="str">
        <f t="shared" si="8"/>
        <v>is</v>
      </c>
      <c r="AD12" s="32"/>
    </row>
    <row r="13" spans="1:30" ht="16.5" customHeight="1">
      <c r="A13" s="10" t="s">
        <v>9</v>
      </c>
      <c r="B13" s="36">
        <f ca="1" t="shared" si="9"/>
        <v>6</v>
      </c>
      <c r="C13" s="36" t="s">
        <v>37</v>
      </c>
      <c r="D13" s="36">
        <f ca="1" t="shared" si="10"/>
        <v>52</v>
      </c>
      <c r="E13" s="27" t="s">
        <v>38</v>
      </c>
      <c r="F13" s="35"/>
      <c r="G13" s="28" t="str">
        <f t="shared" si="11"/>
        <v>i.</v>
      </c>
      <c r="H13" s="27">
        <f t="shared" si="12"/>
        <v>6</v>
      </c>
      <c r="I13" s="27" t="str">
        <f t="shared" si="13"/>
        <v>to</v>
      </c>
      <c r="J13" s="27">
        <f t="shared" si="14"/>
        <v>52</v>
      </c>
      <c r="K13" s="27" t="str">
        <f t="shared" si="15"/>
        <v>is</v>
      </c>
      <c r="L13" s="30"/>
      <c r="M13" s="29" t="str">
        <f t="shared" si="16"/>
        <v>i.</v>
      </c>
      <c r="N13" s="27">
        <f t="shared" si="17"/>
        <v>6</v>
      </c>
      <c r="O13" s="27" t="str">
        <f t="shared" si="0"/>
        <v>to</v>
      </c>
      <c r="P13" s="27">
        <f t="shared" si="1"/>
        <v>52</v>
      </c>
      <c r="Q13" s="27" t="str">
        <f t="shared" si="2"/>
        <v>is</v>
      </c>
      <c r="R13" s="31"/>
      <c r="S13" s="29" t="str">
        <f t="shared" si="18"/>
        <v>i.</v>
      </c>
      <c r="T13" s="27">
        <f t="shared" si="19"/>
        <v>6</v>
      </c>
      <c r="U13" s="27" t="str">
        <f t="shared" si="3"/>
        <v>to</v>
      </c>
      <c r="V13" s="27">
        <f t="shared" si="4"/>
        <v>52</v>
      </c>
      <c r="W13" s="27" t="str">
        <f t="shared" si="5"/>
        <v>is</v>
      </c>
      <c r="X13" s="30"/>
      <c r="Y13" s="29" t="str">
        <f t="shared" si="20"/>
        <v>i.</v>
      </c>
      <c r="Z13" s="27">
        <f t="shared" si="21"/>
        <v>6</v>
      </c>
      <c r="AA13" s="27" t="str">
        <f t="shared" si="6"/>
        <v>to</v>
      </c>
      <c r="AB13" s="27">
        <f t="shared" si="7"/>
        <v>52</v>
      </c>
      <c r="AC13" s="27" t="str">
        <f t="shared" si="8"/>
        <v>is</v>
      </c>
      <c r="AD13" s="32"/>
    </row>
    <row r="14" spans="1:30" ht="16.5" customHeight="1">
      <c r="A14" s="10" t="s">
        <v>10</v>
      </c>
      <c r="B14" s="36">
        <f ca="1" t="shared" si="9"/>
        <v>3</v>
      </c>
      <c r="C14" s="36" t="s">
        <v>37</v>
      </c>
      <c r="D14" s="36">
        <f ca="1" t="shared" si="10"/>
        <v>8</v>
      </c>
      <c r="E14" s="27" t="s">
        <v>38</v>
      </c>
      <c r="F14" s="35"/>
      <c r="G14" s="28" t="str">
        <f t="shared" si="11"/>
        <v>j.</v>
      </c>
      <c r="H14" s="27">
        <f t="shared" si="12"/>
        <v>3</v>
      </c>
      <c r="I14" s="27" t="str">
        <f t="shared" si="13"/>
        <v>to</v>
      </c>
      <c r="J14" s="27">
        <f t="shared" si="14"/>
        <v>8</v>
      </c>
      <c r="K14" s="27" t="str">
        <f t="shared" si="15"/>
        <v>is</v>
      </c>
      <c r="L14" s="30"/>
      <c r="M14" s="29" t="str">
        <f t="shared" si="16"/>
        <v>j.</v>
      </c>
      <c r="N14" s="27">
        <f t="shared" si="17"/>
        <v>3</v>
      </c>
      <c r="O14" s="27" t="str">
        <f t="shared" si="0"/>
        <v>to</v>
      </c>
      <c r="P14" s="27">
        <f t="shared" si="1"/>
        <v>8</v>
      </c>
      <c r="Q14" s="27" t="str">
        <f t="shared" si="2"/>
        <v>is</v>
      </c>
      <c r="R14" s="31"/>
      <c r="S14" s="29" t="str">
        <f t="shared" si="18"/>
        <v>j.</v>
      </c>
      <c r="T14" s="27">
        <f t="shared" si="19"/>
        <v>3</v>
      </c>
      <c r="U14" s="27" t="str">
        <f t="shared" si="3"/>
        <v>to</v>
      </c>
      <c r="V14" s="27">
        <f t="shared" si="4"/>
        <v>8</v>
      </c>
      <c r="W14" s="27" t="str">
        <f t="shared" si="5"/>
        <v>is</v>
      </c>
      <c r="X14" s="30"/>
      <c r="Y14" s="29" t="str">
        <f t="shared" si="20"/>
        <v>j.</v>
      </c>
      <c r="Z14" s="27">
        <f t="shared" si="21"/>
        <v>3</v>
      </c>
      <c r="AA14" s="27" t="str">
        <f t="shared" si="6"/>
        <v>to</v>
      </c>
      <c r="AB14" s="27">
        <f t="shared" si="7"/>
        <v>8</v>
      </c>
      <c r="AC14" s="27" t="str">
        <f t="shared" si="8"/>
        <v>is</v>
      </c>
      <c r="AD14" s="32"/>
    </row>
    <row r="15" spans="1:30" ht="16.5" customHeight="1">
      <c r="A15" s="10" t="s">
        <v>11</v>
      </c>
      <c r="B15" s="36">
        <f ca="1" t="shared" si="9"/>
        <v>6</v>
      </c>
      <c r="C15" s="36" t="s">
        <v>37</v>
      </c>
      <c r="D15" s="36">
        <f ca="1" t="shared" si="10"/>
        <v>56</v>
      </c>
      <c r="E15" s="27" t="s">
        <v>38</v>
      </c>
      <c r="F15" s="35"/>
      <c r="G15" s="28" t="str">
        <f t="shared" si="11"/>
        <v>k.</v>
      </c>
      <c r="H15" s="27">
        <f t="shared" si="12"/>
        <v>6</v>
      </c>
      <c r="I15" s="27" t="str">
        <f t="shared" si="13"/>
        <v>to</v>
      </c>
      <c r="J15" s="27">
        <f t="shared" si="14"/>
        <v>56</v>
      </c>
      <c r="K15" s="27" t="str">
        <f t="shared" si="15"/>
        <v>is</v>
      </c>
      <c r="L15" s="30"/>
      <c r="M15" s="29" t="str">
        <f t="shared" si="16"/>
        <v>k.</v>
      </c>
      <c r="N15" s="27">
        <f t="shared" si="17"/>
        <v>6</v>
      </c>
      <c r="O15" s="27" t="str">
        <f t="shared" si="0"/>
        <v>to</v>
      </c>
      <c r="P15" s="27">
        <f t="shared" si="1"/>
        <v>56</v>
      </c>
      <c r="Q15" s="27" t="str">
        <f t="shared" si="2"/>
        <v>is</v>
      </c>
      <c r="R15" s="31"/>
      <c r="S15" s="29" t="str">
        <f t="shared" si="18"/>
        <v>k.</v>
      </c>
      <c r="T15" s="27">
        <f t="shared" si="19"/>
        <v>6</v>
      </c>
      <c r="U15" s="27" t="str">
        <f t="shared" si="3"/>
        <v>to</v>
      </c>
      <c r="V15" s="27">
        <f t="shared" si="4"/>
        <v>56</v>
      </c>
      <c r="W15" s="27" t="str">
        <f t="shared" si="5"/>
        <v>is</v>
      </c>
      <c r="X15" s="30"/>
      <c r="Y15" s="29" t="str">
        <f t="shared" si="20"/>
        <v>k.</v>
      </c>
      <c r="Z15" s="27">
        <f t="shared" si="21"/>
        <v>6</v>
      </c>
      <c r="AA15" s="27" t="str">
        <f t="shared" si="6"/>
        <v>to</v>
      </c>
      <c r="AB15" s="27">
        <f t="shared" si="7"/>
        <v>56</v>
      </c>
      <c r="AC15" s="27" t="str">
        <f t="shared" si="8"/>
        <v>is</v>
      </c>
      <c r="AD15" s="32"/>
    </row>
    <row r="16" spans="1:30" ht="16.5" customHeight="1">
      <c r="A16" s="10" t="s">
        <v>12</v>
      </c>
      <c r="B16" s="36">
        <f ca="1" t="shared" si="9"/>
        <v>3</v>
      </c>
      <c r="C16" s="36" t="s">
        <v>37</v>
      </c>
      <c r="D16" s="36">
        <f ca="1" t="shared" si="10"/>
        <v>20</v>
      </c>
      <c r="E16" s="27" t="s">
        <v>38</v>
      </c>
      <c r="F16" s="35"/>
      <c r="G16" s="28" t="str">
        <f t="shared" si="11"/>
        <v>l.</v>
      </c>
      <c r="H16" s="27">
        <f t="shared" si="12"/>
        <v>3</v>
      </c>
      <c r="I16" s="27" t="str">
        <f t="shared" si="13"/>
        <v>to</v>
      </c>
      <c r="J16" s="27">
        <f t="shared" si="14"/>
        <v>20</v>
      </c>
      <c r="K16" s="27" t="str">
        <f t="shared" si="15"/>
        <v>is</v>
      </c>
      <c r="L16" s="30"/>
      <c r="M16" s="29" t="str">
        <f t="shared" si="16"/>
        <v>l.</v>
      </c>
      <c r="N16" s="27">
        <f t="shared" si="17"/>
        <v>3</v>
      </c>
      <c r="O16" s="27" t="str">
        <f t="shared" si="0"/>
        <v>to</v>
      </c>
      <c r="P16" s="27">
        <f t="shared" si="1"/>
        <v>20</v>
      </c>
      <c r="Q16" s="27" t="str">
        <f t="shared" si="2"/>
        <v>is</v>
      </c>
      <c r="R16" s="31"/>
      <c r="S16" s="29" t="str">
        <f t="shared" si="18"/>
        <v>l.</v>
      </c>
      <c r="T16" s="27">
        <f t="shared" si="19"/>
        <v>3</v>
      </c>
      <c r="U16" s="27" t="str">
        <f t="shared" si="3"/>
        <v>to</v>
      </c>
      <c r="V16" s="27">
        <f t="shared" si="4"/>
        <v>20</v>
      </c>
      <c r="W16" s="27" t="str">
        <f t="shared" si="5"/>
        <v>is</v>
      </c>
      <c r="X16" s="30"/>
      <c r="Y16" s="29" t="str">
        <f t="shared" si="20"/>
        <v>l.</v>
      </c>
      <c r="Z16" s="27">
        <f t="shared" si="21"/>
        <v>3</v>
      </c>
      <c r="AA16" s="27" t="str">
        <f t="shared" si="6"/>
        <v>to</v>
      </c>
      <c r="AB16" s="27">
        <f t="shared" si="7"/>
        <v>20</v>
      </c>
      <c r="AC16" s="27" t="str">
        <f t="shared" si="8"/>
        <v>is</v>
      </c>
      <c r="AD16" s="32"/>
    </row>
    <row r="17" spans="1:30" ht="16.5" customHeight="1">
      <c r="A17" s="10" t="s">
        <v>13</v>
      </c>
      <c r="B17" s="36">
        <f ca="1" t="shared" si="9"/>
        <v>7</v>
      </c>
      <c r="C17" s="36" t="s">
        <v>37</v>
      </c>
      <c r="D17" s="36">
        <f ca="1" t="shared" si="10"/>
        <v>61</v>
      </c>
      <c r="E17" s="27" t="s">
        <v>38</v>
      </c>
      <c r="F17" s="35"/>
      <c r="G17" s="28" t="str">
        <f t="shared" si="11"/>
        <v>m.</v>
      </c>
      <c r="H17" s="27">
        <f t="shared" si="12"/>
        <v>7</v>
      </c>
      <c r="I17" s="27" t="str">
        <f t="shared" si="13"/>
        <v>to</v>
      </c>
      <c r="J17" s="27">
        <f t="shared" si="14"/>
        <v>61</v>
      </c>
      <c r="K17" s="27" t="str">
        <f t="shared" si="15"/>
        <v>is</v>
      </c>
      <c r="L17" s="30"/>
      <c r="M17" s="29" t="str">
        <f t="shared" si="16"/>
        <v>m.</v>
      </c>
      <c r="N17" s="27">
        <f t="shared" si="17"/>
        <v>7</v>
      </c>
      <c r="O17" s="27" t="str">
        <f t="shared" si="0"/>
        <v>to</v>
      </c>
      <c r="P17" s="27">
        <f t="shared" si="1"/>
        <v>61</v>
      </c>
      <c r="Q17" s="27" t="str">
        <f t="shared" si="2"/>
        <v>is</v>
      </c>
      <c r="R17" s="31"/>
      <c r="S17" s="29" t="str">
        <f t="shared" si="18"/>
        <v>m.</v>
      </c>
      <c r="T17" s="27">
        <f t="shared" si="19"/>
        <v>7</v>
      </c>
      <c r="U17" s="27" t="str">
        <f t="shared" si="3"/>
        <v>to</v>
      </c>
      <c r="V17" s="27">
        <f t="shared" si="4"/>
        <v>61</v>
      </c>
      <c r="W17" s="27" t="str">
        <f t="shared" si="5"/>
        <v>is</v>
      </c>
      <c r="X17" s="30"/>
      <c r="Y17" s="29" t="str">
        <f t="shared" si="20"/>
        <v>m.</v>
      </c>
      <c r="Z17" s="27">
        <f t="shared" si="21"/>
        <v>7</v>
      </c>
      <c r="AA17" s="27" t="str">
        <f t="shared" si="6"/>
        <v>to</v>
      </c>
      <c r="AB17" s="27">
        <f t="shared" si="7"/>
        <v>61</v>
      </c>
      <c r="AC17" s="27" t="str">
        <f t="shared" si="8"/>
        <v>is</v>
      </c>
      <c r="AD17" s="32"/>
    </row>
    <row r="18" spans="1:30" ht="16.5" customHeight="1">
      <c r="A18" s="10" t="s">
        <v>14</v>
      </c>
      <c r="B18" s="36">
        <f ca="1" t="shared" si="9"/>
        <v>9</v>
      </c>
      <c r="C18" s="36" t="s">
        <v>37</v>
      </c>
      <c r="D18" s="36">
        <f ca="1" t="shared" si="10"/>
        <v>76</v>
      </c>
      <c r="E18" s="27" t="s">
        <v>38</v>
      </c>
      <c r="F18" s="35"/>
      <c r="G18" s="28" t="str">
        <f t="shared" si="11"/>
        <v>n.</v>
      </c>
      <c r="H18" s="27">
        <f t="shared" si="12"/>
        <v>9</v>
      </c>
      <c r="I18" s="27" t="str">
        <f t="shared" si="13"/>
        <v>to</v>
      </c>
      <c r="J18" s="27">
        <f t="shared" si="14"/>
        <v>76</v>
      </c>
      <c r="K18" s="27" t="str">
        <f t="shared" si="15"/>
        <v>is</v>
      </c>
      <c r="L18" s="30"/>
      <c r="M18" s="29" t="str">
        <f t="shared" si="16"/>
        <v>n.</v>
      </c>
      <c r="N18" s="27">
        <f t="shared" si="17"/>
        <v>9</v>
      </c>
      <c r="O18" s="27" t="str">
        <f t="shared" si="0"/>
        <v>to</v>
      </c>
      <c r="P18" s="27">
        <f t="shared" si="1"/>
        <v>76</v>
      </c>
      <c r="Q18" s="27" t="str">
        <f t="shared" si="2"/>
        <v>is</v>
      </c>
      <c r="R18" s="31"/>
      <c r="S18" s="29" t="str">
        <f t="shared" si="18"/>
        <v>n.</v>
      </c>
      <c r="T18" s="27">
        <f t="shared" si="19"/>
        <v>9</v>
      </c>
      <c r="U18" s="27" t="str">
        <f t="shared" si="3"/>
        <v>to</v>
      </c>
      <c r="V18" s="27">
        <f t="shared" si="4"/>
        <v>76</v>
      </c>
      <c r="W18" s="27" t="str">
        <f t="shared" si="5"/>
        <v>is</v>
      </c>
      <c r="X18" s="30"/>
      <c r="Y18" s="29" t="str">
        <f t="shared" si="20"/>
        <v>n.</v>
      </c>
      <c r="Z18" s="27">
        <f t="shared" si="21"/>
        <v>9</v>
      </c>
      <c r="AA18" s="27" t="str">
        <f t="shared" si="6"/>
        <v>to</v>
      </c>
      <c r="AB18" s="27">
        <f t="shared" si="7"/>
        <v>76</v>
      </c>
      <c r="AC18" s="27" t="str">
        <f t="shared" si="8"/>
        <v>is</v>
      </c>
      <c r="AD18" s="32"/>
    </row>
    <row r="19" spans="1:30" ht="16.5" customHeight="1">
      <c r="A19" s="10" t="s">
        <v>15</v>
      </c>
      <c r="B19" s="36">
        <f ca="1" t="shared" si="9"/>
        <v>8</v>
      </c>
      <c r="C19" s="36" t="s">
        <v>37</v>
      </c>
      <c r="D19" s="36">
        <f ca="1" t="shared" si="10"/>
        <v>52</v>
      </c>
      <c r="E19" s="27" t="s">
        <v>38</v>
      </c>
      <c r="F19" s="35"/>
      <c r="G19" s="28" t="str">
        <f t="shared" si="11"/>
        <v>o.</v>
      </c>
      <c r="H19" s="27">
        <f t="shared" si="12"/>
        <v>8</v>
      </c>
      <c r="I19" s="27" t="str">
        <f t="shared" si="13"/>
        <v>to</v>
      </c>
      <c r="J19" s="27">
        <f t="shared" si="14"/>
        <v>52</v>
      </c>
      <c r="K19" s="27" t="str">
        <f t="shared" si="15"/>
        <v>is</v>
      </c>
      <c r="L19" s="30"/>
      <c r="M19" s="29" t="str">
        <f t="shared" si="16"/>
        <v>o.</v>
      </c>
      <c r="N19" s="27">
        <f t="shared" si="17"/>
        <v>8</v>
      </c>
      <c r="O19" s="27" t="str">
        <f t="shared" si="0"/>
        <v>to</v>
      </c>
      <c r="P19" s="27">
        <f t="shared" si="1"/>
        <v>52</v>
      </c>
      <c r="Q19" s="27" t="str">
        <f t="shared" si="2"/>
        <v>is</v>
      </c>
      <c r="R19" s="31"/>
      <c r="S19" s="29" t="str">
        <f t="shared" si="18"/>
        <v>o.</v>
      </c>
      <c r="T19" s="27">
        <f t="shared" si="19"/>
        <v>8</v>
      </c>
      <c r="U19" s="27" t="str">
        <f t="shared" si="3"/>
        <v>to</v>
      </c>
      <c r="V19" s="27">
        <f t="shared" si="4"/>
        <v>52</v>
      </c>
      <c r="W19" s="27" t="str">
        <f t="shared" si="5"/>
        <v>is</v>
      </c>
      <c r="X19" s="30"/>
      <c r="Y19" s="29" t="str">
        <f t="shared" si="20"/>
        <v>o.</v>
      </c>
      <c r="Z19" s="27">
        <f t="shared" si="21"/>
        <v>8</v>
      </c>
      <c r="AA19" s="27" t="str">
        <f t="shared" si="6"/>
        <v>to</v>
      </c>
      <c r="AB19" s="27">
        <f t="shared" si="7"/>
        <v>52</v>
      </c>
      <c r="AC19" s="27" t="str">
        <f t="shared" si="8"/>
        <v>is</v>
      </c>
      <c r="AD19" s="32"/>
    </row>
    <row r="20" spans="1:30" ht="16.5" customHeight="1">
      <c r="A20" s="10" t="s">
        <v>16</v>
      </c>
      <c r="B20" s="36">
        <f ca="1" t="shared" si="9"/>
        <v>6</v>
      </c>
      <c r="C20" s="36" t="s">
        <v>37</v>
      </c>
      <c r="D20" s="36">
        <f ca="1" t="shared" si="10"/>
        <v>56</v>
      </c>
      <c r="E20" s="27" t="s">
        <v>38</v>
      </c>
      <c r="F20" s="35"/>
      <c r="G20" s="28" t="str">
        <f t="shared" si="11"/>
        <v>p.</v>
      </c>
      <c r="H20" s="27">
        <f t="shared" si="12"/>
        <v>6</v>
      </c>
      <c r="I20" s="27" t="str">
        <f t="shared" si="13"/>
        <v>to</v>
      </c>
      <c r="J20" s="27">
        <f t="shared" si="14"/>
        <v>56</v>
      </c>
      <c r="K20" s="27" t="str">
        <f t="shared" si="15"/>
        <v>is</v>
      </c>
      <c r="L20" s="30"/>
      <c r="M20" s="29" t="str">
        <f t="shared" si="16"/>
        <v>p.</v>
      </c>
      <c r="N20" s="27">
        <f t="shared" si="17"/>
        <v>6</v>
      </c>
      <c r="O20" s="27" t="str">
        <f t="shared" si="0"/>
        <v>to</v>
      </c>
      <c r="P20" s="27">
        <f t="shared" si="1"/>
        <v>56</v>
      </c>
      <c r="Q20" s="27" t="str">
        <f t="shared" si="2"/>
        <v>is</v>
      </c>
      <c r="R20" s="31"/>
      <c r="S20" s="29" t="str">
        <f t="shared" si="18"/>
        <v>p.</v>
      </c>
      <c r="T20" s="27">
        <f t="shared" si="19"/>
        <v>6</v>
      </c>
      <c r="U20" s="27" t="str">
        <f t="shared" si="3"/>
        <v>to</v>
      </c>
      <c r="V20" s="27">
        <f t="shared" si="4"/>
        <v>56</v>
      </c>
      <c r="W20" s="27" t="str">
        <f t="shared" si="5"/>
        <v>is</v>
      </c>
      <c r="X20" s="30"/>
      <c r="Y20" s="29" t="str">
        <f t="shared" si="20"/>
        <v>p.</v>
      </c>
      <c r="Z20" s="27">
        <f t="shared" si="21"/>
        <v>6</v>
      </c>
      <c r="AA20" s="27" t="str">
        <f t="shared" si="6"/>
        <v>to</v>
      </c>
      <c r="AB20" s="27">
        <f t="shared" si="7"/>
        <v>56</v>
      </c>
      <c r="AC20" s="27" t="str">
        <f t="shared" si="8"/>
        <v>is</v>
      </c>
      <c r="AD20" s="32"/>
    </row>
    <row r="21" spans="1:30" ht="16.5" customHeight="1">
      <c r="A21" s="10" t="s">
        <v>17</v>
      </c>
      <c r="B21" s="36">
        <f ca="1" t="shared" si="9"/>
        <v>5</v>
      </c>
      <c r="C21" s="36" t="s">
        <v>37</v>
      </c>
      <c r="D21" s="36">
        <f ca="1" t="shared" si="10"/>
        <v>49</v>
      </c>
      <c r="E21" s="27" t="s">
        <v>38</v>
      </c>
      <c r="F21" s="35"/>
      <c r="G21" s="28" t="str">
        <f t="shared" si="11"/>
        <v>q.</v>
      </c>
      <c r="H21" s="27">
        <f t="shared" si="12"/>
        <v>5</v>
      </c>
      <c r="I21" s="27" t="str">
        <f t="shared" si="13"/>
        <v>to</v>
      </c>
      <c r="J21" s="27">
        <f t="shared" si="14"/>
        <v>49</v>
      </c>
      <c r="K21" s="27" t="str">
        <f t="shared" si="15"/>
        <v>is</v>
      </c>
      <c r="L21" s="30"/>
      <c r="M21" s="29" t="str">
        <f t="shared" si="16"/>
        <v>q.</v>
      </c>
      <c r="N21" s="27">
        <f t="shared" si="17"/>
        <v>5</v>
      </c>
      <c r="O21" s="27" t="str">
        <f t="shared" si="0"/>
        <v>to</v>
      </c>
      <c r="P21" s="27">
        <f t="shared" si="1"/>
        <v>49</v>
      </c>
      <c r="Q21" s="27" t="str">
        <f t="shared" si="2"/>
        <v>is</v>
      </c>
      <c r="R21" s="31"/>
      <c r="S21" s="29" t="str">
        <f t="shared" si="18"/>
        <v>q.</v>
      </c>
      <c r="T21" s="27">
        <f t="shared" si="19"/>
        <v>5</v>
      </c>
      <c r="U21" s="27" t="str">
        <f t="shared" si="3"/>
        <v>to</v>
      </c>
      <c r="V21" s="27">
        <f t="shared" si="4"/>
        <v>49</v>
      </c>
      <c r="W21" s="27" t="str">
        <f t="shared" si="5"/>
        <v>is</v>
      </c>
      <c r="X21" s="30"/>
      <c r="Y21" s="29" t="str">
        <f t="shared" si="20"/>
        <v>q.</v>
      </c>
      <c r="Z21" s="27">
        <f t="shared" si="21"/>
        <v>5</v>
      </c>
      <c r="AA21" s="27" t="str">
        <f t="shared" si="6"/>
        <v>to</v>
      </c>
      <c r="AB21" s="27">
        <f t="shared" si="7"/>
        <v>49</v>
      </c>
      <c r="AC21" s="27" t="str">
        <f t="shared" si="8"/>
        <v>is</v>
      </c>
      <c r="AD21" s="32"/>
    </row>
    <row r="22" spans="1:30" ht="16.5" customHeight="1">
      <c r="A22" s="10" t="s">
        <v>18</v>
      </c>
      <c r="B22" s="36">
        <f ca="1" t="shared" si="9"/>
        <v>9</v>
      </c>
      <c r="C22" s="36" t="s">
        <v>37</v>
      </c>
      <c r="D22" s="36">
        <f ca="1" t="shared" si="10"/>
        <v>62</v>
      </c>
      <c r="E22" s="27" t="s">
        <v>38</v>
      </c>
      <c r="F22" s="35"/>
      <c r="G22" s="28" t="str">
        <f t="shared" si="11"/>
        <v>r.</v>
      </c>
      <c r="H22" s="27">
        <f t="shared" si="12"/>
        <v>9</v>
      </c>
      <c r="I22" s="27" t="str">
        <f t="shared" si="13"/>
        <v>to</v>
      </c>
      <c r="J22" s="27">
        <f t="shared" si="14"/>
        <v>62</v>
      </c>
      <c r="K22" s="27" t="str">
        <f t="shared" si="15"/>
        <v>is</v>
      </c>
      <c r="L22" s="30"/>
      <c r="M22" s="29" t="str">
        <f t="shared" si="16"/>
        <v>r.</v>
      </c>
      <c r="N22" s="27">
        <f t="shared" si="17"/>
        <v>9</v>
      </c>
      <c r="O22" s="27" t="str">
        <f t="shared" si="0"/>
        <v>to</v>
      </c>
      <c r="P22" s="27">
        <f t="shared" si="1"/>
        <v>62</v>
      </c>
      <c r="Q22" s="27" t="str">
        <f t="shared" si="2"/>
        <v>is</v>
      </c>
      <c r="R22" s="31"/>
      <c r="S22" s="29" t="str">
        <f t="shared" si="18"/>
        <v>r.</v>
      </c>
      <c r="T22" s="27">
        <f t="shared" si="19"/>
        <v>9</v>
      </c>
      <c r="U22" s="27" t="str">
        <f t="shared" si="3"/>
        <v>to</v>
      </c>
      <c r="V22" s="27">
        <f t="shared" si="4"/>
        <v>62</v>
      </c>
      <c r="W22" s="27" t="str">
        <f t="shared" si="5"/>
        <v>is</v>
      </c>
      <c r="X22" s="30"/>
      <c r="Y22" s="29" t="str">
        <f t="shared" si="20"/>
        <v>r.</v>
      </c>
      <c r="Z22" s="27">
        <f t="shared" si="21"/>
        <v>9</v>
      </c>
      <c r="AA22" s="27" t="str">
        <f t="shared" si="6"/>
        <v>to</v>
      </c>
      <c r="AB22" s="27">
        <f t="shared" si="7"/>
        <v>62</v>
      </c>
      <c r="AC22" s="27" t="str">
        <f t="shared" si="8"/>
        <v>is</v>
      </c>
      <c r="AD22" s="32"/>
    </row>
    <row r="23" spans="1:30" ht="16.5" customHeight="1">
      <c r="A23" s="10" t="s">
        <v>19</v>
      </c>
      <c r="B23" s="36">
        <f ca="1" t="shared" si="9"/>
        <v>8</v>
      </c>
      <c r="C23" s="36" t="s">
        <v>37</v>
      </c>
      <c r="D23" s="36">
        <f ca="1" t="shared" si="10"/>
        <v>54</v>
      </c>
      <c r="E23" s="27" t="s">
        <v>38</v>
      </c>
      <c r="F23" s="35"/>
      <c r="G23" s="28" t="str">
        <f t="shared" si="11"/>
        <v>s.</v>
      </c>
      <c r="H23" s="27">
        <f t="shared" si="12"/>
        <v>8</v>
      </c>
      <c r="I23" s="27" t="str">
        <f t="shared" si="13"/>
        <v>to</v>
      </c>
      <c r="J23" s="27">
        <f t="shared" si="14"/>
        <v>54</v>
      </c>
      <c r="K23" s="27" t="str">
        <f t="shared" si="15"/>
        <v>is</v>
      </c>
      <c r="L23" s="30"/>
      <c r="M23" s="29" t="str">
        <f t="shared" si="16"/>
        <v>s.</v>
      </c>
      <c r="N23" s="27">
        <f t="shared" si="17"/>
        <v>8</v>
      </c>
      <c r="O23" s="27" t="str">
        <f t="shared" si="0"/>
        <v>to</v>
      </c>
      <c r="P23" s="27">
        <f t="shared" si="1"/>
        <v>54</v>
      </c>
      <c r="Q23" s="27" t="str">
        <f t="shared" si="2"/>
        <v>is</v>
      </c>
      <c r="R23" s="31"/>
      <c r="S23" s="29" t="str">
        <f t="shared" si="18"/>
        <v>s.</v>
      </c>
      <c r="T23" s="27">
        <f t="shared" si="19"/>
        <v>8</v>
      </c>
      <c r="U23" s="27" t="str">
        <f t="shared" si="3"/>
        <v>to</v>
      </c>
      <c r="V23" s="27">
        <f t="shared" si="4"/>
        <v>54</v>
      </c>
      <c r="W23" s="27" t="str">
        <f t="shared" si="5"/>
        <v>is</v>
      </c>
      <c r="X23" s="30"/>
      <c r="Y23" s="29" t="str">
        <f t="shared" si="20"/>
        <v>s.</v>
      </c>
      <c r="Z23" s="27">
        <f t="shared" si="21"/>
        <v>8</v>
      </c>
      <c r="AA23" s="27" t="str">
        <f t="shared" si="6"/>
        <v>to</v>
      </c>
      <c r="AB23" s="27">
        <f t="shared" si="7"/>
        <v>54</v>
      </c>
      <c r="AC23" s="27" t="str">
        <f t="shared" si="8"/>
        <v>is</v>
      </c>
      <c r="AD23" s="32"/>
    </row>
    <row r="24" spans="1:30" ht="16.5" customHeight="1">
      <c r="A24" s="10" t="s">
        <v>20</v>
      </c>
      <c r="B24" s="36">
        <f ca="1" t="shared" si="9"/>
        <v>5</v>
      </c>
      <c r="C24" s="36" t="s">
        <v>37</v>
      </c>
      <c r="D24" s="36">
        <f ca="1" t="shared" si="10"/>
        <v>27</v>
      </c>
      <c r="E24" s="27" t="s">
        <v>38</v>
      </c>
      <c r="F24" s="35"/>
      <c r="G24" s="28" t="str">
        <f t="shared" si="11"/>
        <v>t.</v>
      </c>
      <c r="H24" s="27">
        <f t="shared" si="12"/>
        <v>5</v>
      </c>
      <c r="I24" s="27" t="str">
        <f t="shared" si="13"/>
        <v>to</v>
      </c>
      <c r="J24" s="27">
        <f t="shared" si="14"/>
        <v>27</v>
      </c>
      <c r="K24" s="27" t="str">
        <f t="shared" si="15"/>
        <v>is</v>
      </c>
      <c r="L24" s="30"/>
      <c r="M24" s="29" t="str">
        <f t="shared" si="16"/>
        <v>t.</v>
      </c>
      <c r="N24" s="27">
        <f t="shared" si="17"/>
        <v>5</v>
      </c>
      <c r="O24" s="27" t="str">
        <f t="shared" si="0"/>
        <v>to</v>
      </c>
      <c r="P24" s="27">
        <f t="shared" si="1"/>
        <v>27</v>
      </c>
      <c r="Q24" s="27" t="str">
        <f t="shared" si="2"/>
        <v>is</v>
      </c>
      <c r="R24" s="31"/>
      <c r="S24" s="29" t="str">
        <f t="shared" si="18"/>
        <v>t.</v>
      </c>
      <c r="T24" s="27">
        <f t="shared" si="19"/>
        <v>5</v>
      </c>
      <c r="U24" s="27" t="str">
        <f t="shared" si="3"/>
        <v>to</v>
      </c>
      <c r="V24" s="27">
        <f t="shared" si="4"/>
        <v>27</v>
      </c>
      <c r="W24" s="27" t="str">
        <f t="shared" si="5"/>
        <v>is</v>
      </c>
      <c r="X24" s="30"/>
      <c r="Y24" s="29" t="str">
        <f t="shared" si="20"/>
        <v>t.</v>
      </c>
      <c r="Z24" s="27">
        <f t="shared" si="21"/>
        <v>5</v>
      </c>
      <c r="AA24" s="27" t="str">
        <f t="shared" si="6"/>
        <v>to</v>
      </c>
      <c r="AB24" s="27">
        <f t="shared" si="7"/>
        <v>27</v>
      </c>
      <c r="AC24" s="27" t="str">
        <f t="shared" si="8"/>
        <v>is</v>
      </c>
      <c r="AD24" s="32"/>
    </row>
    <row r="25" spans="1:30" ht="16.5" customHeight="1">
      <c r="A25" s="10" t="s">
        <v>21</v>
      </c>
      <c r="B25" s="36">
        <f ca="1" t="shared" si="9"/>
        <v>5</v>
      </c>
      <c r="C25" s="36" t="s">
        <v>37</v>
      </c>
      <c r="D25" s="36">
        <f ca="1" t="shared" si="10"/>
        <v>25</v>
      </c>
      <c r="E25" s="27" t="s">
        <v>38</v>
      </c>
      <c r="F25" s="35"/>
      <c r="G25" s="28" t="str">
        <f t="shared" si="11"/>
        <v>u.</v>
      </c>
      <c r="H25" s="27">
        <f t="shared" si="12"/>
        <v>5</v>
      </c>
      <c r="I25" s="27" t="str">
        <f t="shared" si="13"/>
        <v>to</v>
      </c>
      <c r="J25" s="27">
        <f t="shared" si="14"/>
        <v>25</v>
      </c>
      <c r="K25" s="27" t="str">
        <f t="shared" si="15"/>
        <v>is</v>
      </c>
      <c r="L25" s="30"/>
      <c r="M25" s="29" t="str">
        <f t="shared" si="16"/>
        <v>u.</v>
      </c>
      <c r="N25" s="27">
        <f t="shared" si="17"/>
        <v>5</v>
      </c>
      <c r="O25" s="27" t="str">
        <f t="shared" si="0"/>
        <v>to</v>
      </c>
      <c r="P25" s="27">
        <f t="shared" si="1"/>
        <v>25</v>
      </c>
      <c r="Q25" s="27" t="str">
        <f t="shared" si="2"/>
        <v>is</v>
      </c>
      <c r="R25" s="31"/>
      <c r="S25" s="29" t="str">
        <f t="shared" si="18"/>
        <v>u.</v>
      </c>
      <c r="T25" s="27">
        <f t="shared" si="19"/>
        <v>5</v>
      </c>
      <c r="U25" s="27" t="str">
        <f t="shared" si="3"/>
        <v>to</v>
      </c>
      <c r="V25" s="27">
        <f t="shared" si="4"/>
        <v>25</v>
      </c>
      <c r="W25" s="27" t="str">
        <f t="shared" si="5"/>
        <v>is</v>
      </c>
      <c r="X25" s="30"/>
      <c r="Y25" s="29" t="str">
        <f t="shared" si="20"/>
        <v>u.</v>
      </c>
      <c r="Z25" s="27">
        <f t="shared" si="21"/>
        <v>5</v>
      </c>
      <c r="AA25" s="27" t="str">
        <f t="shared" si="6"/>
        <v>to</v>
      </c>
      <c r="AB25" s="27">
        <f t="shared" si="7"/>
        <v>25</v>
      </c>
      <c r="AC25" s="27" t="str">
        <f t="shared" si="8"/>
        <v>is</v>
      </c>
      <c r="AD25" s="32"/>
    </row>
    <row r="26" spans="1:30" ht="16.5" customHeight="1">
      <c r="A26" s="10" t="s">
        <v>22</v>
      </c>
      <c r="B26" s="36">
        <f ca="1" t="shared" si="9"/>
        <v>7</v>
      </c>
      <c r="C26" s="36" t="s">
        <v>37</v>
      </c>
      <c r="D26" s="36">
        <f ca="1" t="shared" si="10"/>
        <v>16</v>
      </c>
      <c r="E26" s="27" t="s">
        <v>38</v>
      </c>
      <c r="F26" s="35"/>
      <c r="G26" s="28" t="str">
        <f t="shared" si="11"/>
        <v>v.</v>
      </c>
      <c r="H26" s="27">
        <f t="shared" si="12"/>
        <v>7</v>
      </c>
      <c r="I26" s="27" t="str">
        <f t="shared" si="13"/>
        <v>to</v>
      </c>
      <c r="J26" s="27">
        <f t="shared" si="14"/>
        <v>16</v>
      </c>
      <c r="K26" s="27" t="str">
        <f t="shared" si="15"/>
        <v>is</v>
      </c>
      <c r="L26" s="30"/>
      <c r="M26" s="29" t="str">
        <f t="shared" si="16"/>
        <v>v.</v>
      </c>
      <c r="N26" s="27">
        <f t="shared" si="17"/>
        <v>7</v>
      </c>
      <c r="O26" s="27" t="str">
        <f t="shared" si="0"/>
        <v>to</v>
      </c>
      <c r="P26" s="27">
        <f t="shared" si="1"/>
        <v>16</v>
      </c>
      <c r="Q26" s="27" t="str">
        <f t="shared" si="2"/>
        <v>is</v>
      </c>
      <c r="R26" s="31"/>
      <c r="S26" s="29" t="str">
        <f t="shared" si="18"/>
        <v>v.</v>
      </c>
      <c r="T26" s="27">
        <f t="shared" si="19"/>
        <v>7</v>
      </c>
      <c r="U26" s="27" t="str">
        <f t="shared" si="3"/>
        <v>to</v>
      </c>
      <c r="V26" s="27">
        <f t="shared" si="4"/>
        <v>16</v>
      </c>
      <c r="W26" s="27" t="str">
        <f t="shared" si="5"/>
        <v>is</v>
      </c>
      <c r="X26" s="30"/>
      <c r="Y26" s="29" t="str">
        <f t="shared" si="20"/>
        <v>v.</v>
      </c>
      <c r="Z26" s="27">
        <f t="shared" si="21"/>
        <v>7</v>
      </c>
      <c r="AA26" s="27" t="str">
        <f t="shared" si="6"/>
        <v>to</v>
      </c>
      <c r="AB26" s="27">
        <f t="shared" si="7"/>
        <v>16</v>
      </c>
      <c r="AC26" s="27" t="str">
        <f t="shared" si="8"/>
        <v>is</v>
      </c>
      <c r="AD26" s="32"/>
    </row>
    <row r="27" spans="1:30" ht="16.5" customHeight="1">
      <c r="A27" s="10" t="s">
        <v>23</v>
      </c>
      <c r="B27" s="36">
        <f ca="1" t="shared" si="9"/>
        <v>7</v>
      </c>
      <c r="C27" s="36" t="s">
        <v>37</v>
      </c>
      <c r="D27" s="36">
        <f ca="1" t="shared" si="10"/>
        <v>49</v>
      </c>
      <c r="E27" s="27" t="s">
        <v>38</v>
      </c>
      <c r="F27" s="35"/>
      <c r="G27" s="28" t="str">
        <f t="shared" si="11"/>
        <v>w.</v>
      </c>
      <c r="H27" s="27">
        <f t="shared" si="12"/>
        <v>7</v>
      </c>
      <c r="I27" s="27" t="str">
        <f t="shared" si="13"/>
        <v>to</v>
      </c>
      <c r="J27" s="27">
        <f t="shared" si="14"/>
        <v>49</v>
      </c>
      <c r="K27" s="27" t="str">
        <f t="shared" si="15"/>
        <v>is</v>
      </c>
      <c r="L27" s="30"/>
      <c r="M27" s="29" t="str">
        <f t="shared" si="16"/>
        <v>w.</v>
      </c>
      <c r="N27" s="27">
        <f t="shared" si="17"/>
        <v>7</v>
      </c>
      <c r="O27" s="27" t="str">
        <f t="shared" si="0"/>
        <v>to</v>
      </c>
      <c r="P27" s="27">
        <f t="shared" si="1"/>
        <v>49</v>
      </c>
      <c r="Q27" s="27" t="str">
        <f t="shared" si="2"/>
        <v>is</v>
      </c>
      <c r="R27" s="31"/>
      <c r="S27" s="29" t="str">
        <f t="shared" si="18"/>
        <v>w.</v>
      </c>
      <c r="T27" s="27">
        <f t="shared" si="19"/>
        <v>7</v>
      </c>
      <c r="U27" s="27" t="str">
        <f t="shared" si="3"/>
        <v>to</v>
      </c>
      <c r="V27" s="27">
        <f t="shared" si="4"/>
        <v>49</v>
      </c>
      <c r="W27" s="27" t="str">
        <f t="shared" si="5"/>
        <v>is</v>
      </c>
      <c r="X27" s="30"/>
      <c r="Y27" s="29" t="str">
        <f t="shared" si="20"/>
        <v>w.</v>
      </c>
      <c r="Z27" s="27">
        <f t="shared" si="21"/>
        <v>7</v>
      </c>
      <c r="AA27" s="27" t="str">
        <f t="shared" si="6"/>
        <v>to</v>
      </c>
      <c r="AB27" s="27">
        <f t="shared" si="7"/>
        <v>49</v>
      </c>
      <c r="AC27" s="27" t="str">
        <f t="shared" si="8"/>
        <v>is</v>
      </c>
      <c r="AD27" s="32"/>
    </row>
    <row r="28" spans="1:30" ht="16.5" customHeight="1">
      <c r="A28" s="10" t="s">
        <v>24</v>
      </c>
      <c r="B28" s="36">
        <f ca="1" t="shared" si="9"/>
        <v>7</v>
      </c>
      <c r="C28" s="36" t="s">
        <v>37</v>
      </c>
      <c r="D28" s="36">
        <f ca="1" t="shared" si="10"/>
        <v>45</v>
      </c>
      <c r="E28" s="27" t="s">
        <v>38</v>
      </c>
      <c r="F28" s="35"/>
      <c r="G28" s="28" t="str">
        <f t="shared" si="11"/>
        <v>x.</v>
      </c>
      <c r="H28" s="27">
        <f t="shared" si="12"/>
        <v>7</v>
      </c>
      <c r="I28" s="27" t="str">
        <f t="shared" si="13"/>
        <v>to</v>
      </c>
      <c r="J28" s="27">
        <f t="shared" si="14"/>
        <v>45</v>
      </c>
      <c r="K28" s="27" t="str">
        <f t="shared" si="15"/>
        <v>is</v>
      </c>
      <c r="L28" s="30"/>
      <c r="M28" s="29" t="str">
        <f t="shared" si="16"/>
        <v>x.</v>
      </c>
      <c r="N28" s="27">
        <f t="shared" si="17"/>
        <v>7</v>
      </c>
      <c r="O28" s="27" t="str">
        <f t="shared" si="0"/>
        <v>to</v>
      </c>
      <c r="P28" s="27">
        <f t="shared" si="1"/>
        <v>45</v>
      </c>
      <c r="Q28" s="27" t="str">
        <f t="shared" si="2"/>
        <v>is</v>
      </c>
      <c r="R28" s="31"/>
      <c r="S28" s="29" t="str">
        <f t="shared" si="18"/>
        <v>x.</v>
      </c>
      <c r="T28" s="27">
        <f t="shared" si="19"/>
        <v>7</v>
      </c>
      <c r="U28" s="27" t="str">
        <f t="shared" si="3"/>
        <v>to</v>
      </c>
      <c r="V28" s="27">
        <f t="shared" si="4"/>
        <v>45</v>
      </c>
      <c r="W28" s="27" t="str">
        <f t="shared" si="5"/>
        <v>is</v>
      </c>
      <c r="X28" s="30"/>
      <c r="Y28" s="29" t="str">
        <f t="shared" si="20"/>
        <v>x.</v>
      </c>
      <c r="Z28" s="27">
        <f t="shared" si="21"/>
        <v>7</v>
      </c>
      <c r="AA28" s="27" t="str">
        <f t="shared" si="6"/>
        <v>to</v>
      </c>
      <c r="AB28" s="27">
        <f t="shared" si="7"/>
        <v>45</v>
      </c>
      <c r="AC28" s="27" t="str">
        <f t="shared" si="8"/>
        <v>is</v>
      </c>
      <c r="AD28" s="32"/>
    </row>
    <row r="29" spans="1:30" ht="16.5" customHeight="1">
      <c r="A29" s="10" t="s">
        <v>25</v>
      </c>
      <c r="B29" s="36">
        <f ca="1" t="shared" si="9"/>
        <v>4</v>
      </c>
      <c r="C29" s="36" t="s">
        <v>37</v>
      </c>
      <c r="D29" s="36">
        <f ca="1" t="shared" si="10"/>
        <v>12</v>
      </c>
      <c r="E29" s="27" t="s">
        <v>38</v>
      </c>
      <c r="F29" s="35"/>
      <c r="G29" s="28" t="str">
        <f t="shared" si="11"/>
        <v>y.</v>
      </c>
      <c r="H29" s="27">
        <f t="shared" si="12"/>
        <v>4</v>
      </c>
      <c r="I29" s="27" t="str">
        <f t="shared" si="13"/>
        <v>to</v>
      </c>
      <c r="J29" s="27">
        <f t="shared" si="14"/>
        <v>12</v>
      </c>
      <c r="K29" s="27" t="str">
        <f t="shared" si="15"/>
        <v>is</v>
      </c>
      <c r="L29" s="30"/>
      <c r="M29" s="29" t="str">
        <f t="shared" si="16"/>
        <v>y.</v>
      </c>
      <c r="N29" s="27">
        <f t="shared" si="17"/>
        <v>4</v>
      </c>
      <c r="O29" s="27" t="str">
        <f t="shared" si="0"/>
        <v>to</v>
      </c>
      <c r="P29" s="27">
        <f t="shared" si="1"/>
        <v>12</v>
      </c>
      <c r="Q29" s="27" t="str">
        <f t="shared" si="2"/>
        <v>is</v>
      </c>
      <c r="R29" s="31"/>
      <c r="S29" s="29" t="str">
        <f t="shared" si="18"/>
        <v>y.</v>
      </c>
      <c r="T29" s="27">
        <f t="shared" si="19"/>
        <v>4</v>
      </c>
      <c r="U29" s="27" t="str">
        <f t="shared" si="3"/>
        <v>to</v>
      </c>
      <c r="V29" s="27">
        <f t="shared" si="4"/>
        <v>12</v>
      </c>
      <c r="W29" s="27" t="str">
        <f t="shared" si="5"/>
        <v>is</v>
      </c>
      <c r="X29" s="30"/>
      <c r="Y29" s="29" t="str">
        <f t="shared" si="20"/>
        <v>y.</v>
      </c>
      <c r="Z29" s="27">
        <f t="shared" si="21"/>
        <v>4</v>
      </c>
      <c r="AA29" s="27" t="str">
        <f t="shared" si="6"/>
        <v>to</v>
      </c>
      <c r="AB29" s="27">
        <f t="shared" si="7"/>
        <v>12</v>
      </c>
      <c r="AC29" s="27" t="str">
        <f t="shared" si="8"/>
        <v>is</v>
      </c>
      <c r="AD29" s="32"/>
    </row>
    <row r="30" spans="1:30" ht="16.5" customHeight="1">
      <c r="A30" s="10" t="s">
        <v>26</v>
      </c>
      <c r="B30" s="36">
        <f ca="1" t="shared" si="9"/>
        <v>7</v>
      </c>
      <c r="C30" s="36" t="s">
        <v>37</v>
      </c>
      <c r="D30" s="36">
        <f ca="1" t="shared" si="10"/>
        <v>20</v>
      </c>
      <c r="E30" s="27" t="s">
        <v>38</v>
      </c>
      <c r="F30" s="35"/>
      <c r="G30" s="28" t="str">
        <f t="shared" si="11"/>
        <v>z.</v>
      </c>
      <c r="H30" s="27">
        <f t="shared" si="12"/>
        <v>7</v>
      </c>
      <c r="I30" s="27" t="str">
        <f t="shared" si="13"/>
        <v>to</v>
      </c>
      <c r="J30" s="27">
        <f t="shared" si="14"/>
        <v>20</v>
      </c>
      <c r="K30" s="27" t="str">
        <f t="shared" si="15"/>
        <v>is</v>
      </c>
      <c r="L30" s="30"/>
      <c r="M30" s="29" t="str">
        <f t="shared" si="16"/>
        <v>z.</v>
      </c>
      <c r="N30" s="27">
        <f t="shared" si="17"/>
        <v>7</v>
      </c>
      <c r="O30" s="27" t="str">
        <f t="shared" si="0"/>
        <v>to</v>
      </c>
      <c r="P30" s="27">
        <f t="shared" si="1"/>
        <v>20</v>
      </c>
      <c r="Q30" s="27" t="str">
        <f t="shared" si="2"/>
        <v>is</v>
      </c>
      <c r="R30" s="31"/>
      <c r="S30" s="29" t="str">
        <f t="shared" si="18"/>
        <v>z.</v>
      </c>
      <c r="T30" s="27">
        <f t="shared" si="19"/>
        <v>7</v>
      </c>
      <c r="U30" s="27" t="str">
        <f t="shared" si="3"/>
        <v>to</v>
      </c>
      <c r="V30" s="27">
        <f t="shared" si="4"/>
        <v>20</v>
      </c>
      <c r="W30" s="27" t="str">
        <f t="shared" si="5"/>
        <v>is</v>
      </c>
      <c r="X30" s="30"/>
      <c r="Y30" s="29" t="str">
        <f t="shared" si="20"/>
        <v>z.</v>
      </c>
      <c r="Z30" s="27">
        <f t="shared" si="21"/>
        <v>7</v>
      </c>
      <c r="AA30" s="27" t="str">
        <f t="shared" si="6"/>
        <v>to</v>
      </c>
      <c r="AB30" s="27">
        <f t="shared" si="7"/>
        <v>20</v>
      </c>
      <c r="AC30" s="27" t="str">
        <f t="shared" si="8"/>
        <v>is</v>
      </c>
      <c r="AD30" s="32"/>
    </row>
    <row r="31" spans="1:30" ht="16.5" customHeight="1">
      <c r="A31" s="10" t="s">
        <v>27</v>
      </c>
      <c r="B31" s="36">
        <f ca="1" t="shared" si="9"/>
        <v>9</v>
      </c>
      <c r="C31" s="36" t="s">
        <v>37</v>
      </c>
      <c r="D31" s="36">
        <f ca="1" t="shared" si="10"/>
        <v>63</v>
      </c>
      <c r="E31" s="27" t="s">
        <v>38</v>
      </c>
      <c r="F31" s="35"/>
      <c r="G31" s="28" t="str">
        <f t="shared" si="11"/>
        <v>aa.</v>
      </c>
      <c r="H31" s="27">
        <f t="shared" si="12"/>
        <v>9</v>
      </c>
      <c r="I31" s="27" t="str">
        <f t="shared" si="13"/>
        <v>to</v>
      </c>
      <c r="J31" s="27">
        <f t="shared" si="14"/>
        <v>63</v>
      </c>
      <c r="K31" s="27" t="str">
        <f t="shared" si="15"/>
        <v>is</v>
      </c>
      <c r="L31" s="30"/>
      <c r="M31" s="29" t="str">
        <f t="shared" si="16"/>
        <v>aa.</v>
      </c>
      <c r="N31" s="27">
        <f t="shared" si="17"/>
        <v>9</v>
      </c>
      <c r="O31" s="27" t="str">
        <f t="shared" si="0"/>
        <v>to</v>
      </c>
      <c r="P31" s="27">
        <f t="shared" si="1"/>
        <v>63</v>
      </c>
      <c r="Q31" s="27" t="str">
        <f t="shared" si="2"/>
        <v>is</v>
      </c>
      <c r="R31" s="31"/>
      <c r="S31" s="29" t="str">
        <f t="shared" si="18"/>
        <v>aa.</v>
      </c>
      <c r="T31" s="27">
        <f t="shared" si="19"/>
        <v>9</v>
      </c>
      <c r="U31" s="27" t="str">
        <f t="shared" si="3"/>
        <v>to</v>
      </c>
      <c r="V31" s="27">
        <f t="shared" si="4"/>
        <v>63</v>
      </c>
      <c r="W31" s="27" t="str">
        <f t="shared" si="5"/>
        <v>is</v>
      </c>
      <c r="X31" s="30"/>
      <c r="Y31" s="29" t="str">
        <f t="shared" si="20"/>
        <v>aa.</v>
      </c>
      <c r="Z31" s="27">
        <f t="shared" si="21"/>
        <v>9</v>
      </c>
      <c r="AA31" s="27" t="str">
        <f t="shared" si="6"/>
        <v>to</v>
      </c>
      <c r="AB31" s="27">
        <f t="shared" si="7"/>
        <v>63</v>
      </c>
      <c r="AC31" s="27" t="str">
        <f t="shared" si="8"/>
        <v>is</v>
      </c>
      <c r="AD31" s="32"/>
    </row>
    <row r="32" spans="1:30" ht="16.5" customHeight="1">
      <c r="A32" s="10" t="s">
        <v>28</v>
      </c>
      <c r="B32" s="36">
        <f ca="1" t="shared" si="9"/>
        <v>6</v>
      </c>
      <c r="C32" s="36" t="s">
        <v>37</v>
      </c>
      <c r="D32" s="36">
        <f ca="1" t="shared" si="10"/>
        <v>40</v>
      </c>
      <c r="E32" s="27" t="s">
        <v>38</v>
      </c>
      <c r="F32" s="35"/>
      <c r="G32" s="28" t="str">
        <f t="shared" si="11"/>
        <v>ab.</v>
      </c>
      <c r="H32" s="27">
        <f t="shared" si="12"/>
        <v>6</v>
      </c>
      <c r="I32" s="27" t="str">
        <f t="shared" si="13"/>
        <v>to</v>
      </c>
      <c r="J32" s="27">
        <f t="shared" si="14"/>
        <v>40</v>
      </c>
      <c r="K32" s="27" t="str">
        <f t="shared" si="15"/>
        <v>is</v>
      </c>
      <c r="L32" s="30"/>
      <c r="M32" s="29" t="str">
        <f t="shared" si="16"/>
        <v>ab.</v>
      </c>
      <c r="N32" s="27">
        <f t="shared" si="17"/>
        <v>6</v>
      </c>
      <c r="O32" s="27" t="str">
        <f t="shared" si="0"/>
        <v>to</v>
      </c>
      <c r="P32" s="27">
        <f t="shared" si="1"/>
        <v>40</v>
      </c>
      <c r="Q32" s="27" t="str">
        <f t="shared" si="2"/>
        <v>is</v>
      </c>
      <c r="R32" s="31"/>
      <c r="S32" s="29" t="str">
        <f t="shared" si="18"/>
        <v>ab.</v>
      </c>
      <c r="T32" s="27">
        <f t="shared" si="19"/>
        <v>6</v>
      </c>
      <c r="U32" s="27" t="str">
        <f t="shared" si="3"/>
        <v>to</v>
      </c>
      <c r="V32" s="27">
        <f t="shared" si="4"/>
        <v>40</v>
      </c>
      <c r="W32" s="27" t="str">
        <f t="shared" si="5"/>
        <v>is</v>
      </c>
      <c r="X32" s="30"/>
      <c r="Y32" s="29" t="str">
        <f t="shared" si="20"/>
        <v>ab.</v>
      </c>
      <c r="Z32" s="27">
        <f t="shared" si="21"/>
        <v>6</v>
      </c>
      <c r="AA32" s="27" t="str">
        <f t="shared" si="6"/>
        <v>to</v>
      </c>
      <c r="AB32" s="27">
        <f t="shared" si="7"/>
        <v>40</v>
      </c>
      <c r="AC32" s="27" t="str">
        <f t="shared" si="8"/>
        <v>is</v>
      </c>
      <c r="AD32" s="32"/>
    </row>
    <row r="33" spans="1:30" ht="16.5" customHeight="1">
      <c r="A33" s="10" t="s">
        <v>29</v>
      </c>
      <c r="B33" s="36">
        <f ca="1" t="shared" si="9"/>
        <v>6</v>
      </c>
      <c r="C33" s="36" t="s">
        <v>37</v>
      </c>
      <c r="D33" s="36">
        <f ca="1" t="shared" si="10"/>
        <v>26</v>
      </c>
      <c r="E33" s="27" t="s">
        <v>38</v>
      </c>
      <c r="F33" s="35"/>
      <c r="G33" s="28" t="str">
        <f t="shared" si="11"/>
        <v>ac.</v>
      </c>
      <c r="H33" s="27">
        <f t="shared" si="12"/>
        <v>6</v>
      </c>
      <c r="I33" s="27" t="str">
        <f t="shared" si="13"/>
        <v>to</v>
      </c>
      <c r="J33" s="27">
        <f t="shared" si="14"/>
        <v>26</v>
      </c>
      <c r="K33" s="27" t="str">
        <f t="shared" si="15"/>
        <v>is</v>
      </c>
      <c r="L33" s="30"/>
      <c r="M33" s="29" t="str">
        <f t="shared" si="16"/>
        <v>ac.</v>
      </c>
      <c r="N33" s="27">
        <f t="shared" si="17"/>
        <v>6</v>
      </c>
      <c r="O33" s="27" t="str">
        <f t="shared" si="0"/>
        <v>to</v>
      </c>
      <c r="P33" s="27">
        <f t="shared" si="1"/>
        <v>26</v>
      </c>
      <c r="Q33" s="27" t="str">
        <f t="shared" si="2"/>
        <v>is</v>
      </c>
      <c r="R33" s="31"/>
      <c r="S33" s="29" t="str">
        <f t="shared" si="18"/>
        <v>ac.</v>
      </c>
      <c r="T33" s="27">
        <f t="shared" si="19"/>
        <v>6</v>
      </c>
      <c r="U33" s="27" t="str">
        <f t="shared" si="3"/>
        <v>to</v>
      </c>
      <c r="V33" s="27">
        <f t="shared" si="4"/>
        <v>26</v>
      </c>
      <c r="W33" s="27" t="str">
        <f t="shared" si="5"/>
        <v>is</v>
      </c>
      <c r="X33" s="30"/>
      <c r="Y33" s="29" t="str">
        <f t="shared" si="20"/>
        <v>ac.</v>
      </c>
      <c r="Z33" s="27">
        <f t="shared" si="21"/>
        <v>6</v>
      </c>
      <c r="AA33" s="27" t="str">
        <f t="shared" si="6"/>
        <v>to</v>
      </c>
      <c r="AB33" s="27">
        <f t="shared" si="7"/>
        <v>26</v>
      </c>
      <c r="AC33" s="27" t="str">
        <f t="shared" si="8"/>
        <v>is</v>
      </c>
      <c r="AD33" s="32"/>
    </row>
    <row r="34" spans="1:30" ht="16.5" customHeight="1">
      <c r="A34" s="10" t="s">
        <v>30</v>
      </c>
      <c r="B34" s="36">
        <f ca="1" t="shared" si="9"/>
        <v>3</v>
      </c>
      <c r="C34" s="36" t="s">
        <v>37</v>
      </c>
      <c r="D34" s="36">
        <f ca="1" t="shared" si="10"/>
        <v>20</v>
      </c>
      <c r="E34" s="27" t="s">
        <v>38</v>
      </c>
      <c r="F34" s="35"/>
      <c r="G34" s="28" t="str">
        <f t="shared" si="11"/>
        <v>ad.</v>
      </c>
      <c r="H34" s="27">
        <f t="shared" si="12"/>
        <v>3</v>
      </c>
      <c r="I34" s="27" t="str">
        <f t="shared" si="13"/>
        <v>to</v>
      </c>
      <c r="J34" s="27">
        <f t="shared" si="14"/>
        <v>20</v>
      </c>
      <c r="K34" s="27" t="str">
        <f t="shared" si="15"/>
        <v>is</v>
      </c>
      <c r="L34" s="30"/>
      <c r="M34" s="29" t="str">
        <f t="shared" si="16"/>
        <v>ad.</v>
      </c>
      <c r="N34" s="27">
        <f t="shared" si="17"/>
        <v>3</v>
      </c>
      <c r="O34" s="27" t="str">
        <f t="shared" si="0"/>
        <v>to</v>
      </c>
      <c r="P34" s="27">
        <f t="shared" si="1"/>
        <v>20</v>
      </c>
      <c r="Q34" s="27" t="str">
        <f t="shared" si="2"/>
        <v>is</v>
      </c>
      <c r="R34" s="31"/>
      <c r="S34" s="29" t="str">
        <f t="shared" si="18"/>
        <v>ad.</v>
      </c>
      <c r="T34" s="27">
        <f t="shared" si="19"/>
        <v>3</v>
      </c>
      <c r="U34" s="27" t="str">
        <f t="shared" si="3"/>
        <v>to</v>
      </c>
      <c r="V34" s="27">
        <f t="shared" si="4"/>
        <v>20</v>
      </c>
      <c r="W34" s="27" t="str">
        <f t="shared" si="5"/>
        <v>is</v>
      </c>
      <c r="X34" s="30"/>
      <c r="Y34" s="29" t="str">
        <f t="shared" si="20"/>
        <v>ad.</v>
      </c>
      <c r="Z34" s="27">
        <f t="shared" si="21"/>
        <v>3</v>
      </c>
      <c r="AA34" s="27" t="str">
        <f t="shared" si="6"/>
        <v>to</v>
      </c>
      <c r="AB34" s="27">
        <f t="shared" si="7"/>
        <v>20</v>
      </c>
      <c r="AC34" s="27" t="str">
        <f t="shared" si="8"/>
        <v>is</v>
      </c>
      <c r="AD34" s="32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34"/>
  <sheetViews>
    <sheetView tabSelected="1" zoomScale="70" zoomScaleNormal="70" zoomScalePageLayoutView="0" workbookViewId="0" topLeftCell="A1">
      <selection activeCell="U17" sqref="U17"/>
    </sheetView>
  </sheetViews>
  <sheetFormatPr defaultColWidth="9.140625" defaultRowHeight="15"/>
  <cols>
    <col min="1" max="1" width="5.00390625" style="3" customWidth="1"/>
    <col min="2" max="2" width="2.57421875" style="2" bestFit="1" customWidth="1"/>
    <col min="3" max="3" width="5.421875" style="2" bestFit="1" customWidth="1"/>
    <col min="4" max="4" width="6.8515625" style="2" bestFit="1" customWidth="1"/>
    <col min="5" max="5" width="2.00390625" style="2" bestFit="1" customWidth="1"/>
    <col min="6" max="6" width="8.28125" style="2" bestFit="1" customWidth="1"/>
    <col min="7" max="7" width="9.00390625" style="0" bestFit="1" customWidth="1"/>
    <col min="8" max="8" width="8.140625" style="0" customWidth="1"/>
    <col min="9" max="9" width="5.00390625" style="3" customWidth="1"/>
    <col min="10" max="10" width="2.57421875" style="18" bestFit="1" customWidth="1"/>
    <col min="11" max="11" width="5.421875" style="18" bestFit="1" customWidth="1"/>
    <col min="12" max="12" width="6.8515625" style="18" bestFit="1" customWidth="1"/>
    <col min="13" max="13" width="2.00390625" style="18" bestFit="1" customWidth="1"/>
    <col min="14" max="14" width="8.28125" style="18" bestFit="1" customWidth="1"/>
    <col min="15" max="15" width="9.00390625" style="19" bestFit="1" customWidth="1"/>
    <col min="16" max="16" width="8.140625" style="19" customWidth="1"/>
    <col min="17" max="17" width="5.00390625" style="22" customWidth="1"/>
    <col min="18" max="18" width="2.57421875" style="18" bestFit="1" customWidth="1"/>
    <col min="19" max="19" width="5.421875" style="18" bestFit="1" customWidth="1"/>
    <col min="20" max="20" width="6.8515625" style="18" bestFit="1" customWidth="1"/>
    <col min="21" max="21" width="2.00390625" style="18" bestFit="1" customWidth="1"/>
    <col min="22" max="22" width="8.28125" style="18" bestFit="1" customWidth="1"/>
    <col min="23" max="23" width="9.00390625" style="18" bestFit="1" customWidth="1"/>
    <col min="24" max="24" width="9.00390625" style="18" customWidth="1"/>
    <col min="25" max="25" width="7.140625" style="0" hidden="1" customWidth="1"/>
    <col min="26" max="26" width="12.8515625" style="0" hidden="1" customWidth="1"/>
    <col min="27" max="27" width="5.7109375" style="0" hidden="1" customWidth="1"/>
    <col min="28" max="28" width="4.421875" style="0" hidden="1" customWidth="1"/>
    <col min="29" max="29" width="3.421875" style="0" hidden="1" customWidth="1"/>
    <col min="30" max="30" width="4.421875" style="0" hidden="1" customWidth="1"/>
  </cols>
  <sheetData>
    <row r="1" spans="1:24" s="4" customFormat="1" ht="15.75">
      <c r="A1" s="26" t="s">
        <v>31</v>
      </c>
      <c r="B1" s="11"/>
      <c r="C1" s="11"/>
      <c r="D1" s="11"/>
      <c r="E1" s="11"/>
      <c r="F1" s="11"/>
      <c r="G1" s="13"/>
      <c r="H1" s="13"/>
      <c r="I1" s="26" t="str">
        <f>A1</f>
        <v>Name……….……..……...…….</v>
      </c>
      <c r="J1" s="12"/>
      <c r="K1" s="12"/>
      <c r="L1" s="12"/>
      <c r="M1" s="12"/>
      <c r="N1" s="12"/>
      <c r="O1" s="13"/>
      <c r="P1" s="13"/>
      <c r="Q1" s="14" t="str">
        <f>A1</f>
        <v>Name……….……..……...…….</v>
      </c>
      <c r="R1" s="12"/>
      <c r="S1" s="12"/>
      <c r="T1" s="12"/>
      <c r="U1" s="12"/>
      <c r="V1" s="12"/>
      <c r="W1" s="12"/>
      <c r="X1" s="12"/>
    </row>
    <row r="2" spans="1:24" s="1" customFormat="1" ht="23.25" customHeight="1">
      <c r="A2" s="7" t="s">
        <v>44</v>
      </c>
      <c r="B2" s="8"/>
      <c r="C2" s="8"/>
      <c r="D2" s="8"/>
      <c r="E2" s="8"/>
      <c r="F2" s="8"/>
      <c r="G2" s="9"/>
      <c r="H2" s="9"/>
      <c r="I2" s="7" t="str">
        <f>A2</f>
        <v>Multiply Up</v>
      </c>
      <c r="J2" s="23"/>
      <c r="K2" s="23"/>
      <c r="L2" s="23"/>
      <c r="M2" s="23"/>
      <c r="N2" s="23"/>
      <c r="O2" s="6"/>
      <c r="P2" s="6"/>
      <c r="Q2" s="24" t="str">
        <f>A2</f>
        <v>Multiply Up</v>
      </c>
      <c r="R2" s="25"/>
      <c r="S2" s="25"/>
      <c r="T2" s="25"/>
      <c r="U2" s="25"/>
      <c r="V2" s="25"/>
      <c r="W2" s="25"/>
      <c r="X2" s="25"/>
    </row>
    <row r="3" spans="1:24" s="1" customFormat="1" ht="23.25" customHeight="1">
      <c r="A3" s="37" t="s">
        <v>45</v>
      </c>
      <c r="B3" s="8"/>
      <c r="C3" s="8"/>
      <c r="D3" s="8"/>
      <c r="E3" s="8"/>
      <c r="F3" s="8"/>
      <c r="G3" s="9"/>
      <c r="H3" s="9"/>
      <c r="I3" s="37" t="s">
        <v>40</v>
      </c>
      <c r="J3" s="23"/>
      <c r="K3" s="23"/>
      <c r="L3" s="23"/>
      <c r="M3" s="23"/>
      <c r="N3" s="23"/>
      <c r="O3" s="6"/>
      <c r="P3" s="6"/>
      <c r="Q3" s="37" t="s">
        <v>40</v>
      </c>
      <c r="R3" s="25"/>
      <c r="S3" s="25"/>
      <c r="T3" s="25"/>
      <c r="U3" s="25"/>
      <c r="V3" s="25"/>
      <c r="W3" s="25"/>
      <c r="X3" s="25"/>
    </row>
    <row r="4" spans="1:27" s="1" customFormat="1" ht="13.5" customHeight="1">
      <c r="A4" s="7"/>
      <c r="B4" s="8"/>
      <c r="C4" s="8"/>
      <c r="D4" s="8"/>
      <c r="E4" s="8"/>
      <c r="F4" s="8"/>
      <c r="G4" s="9"/>
      <c r="H4" s="9"/>
      <c r="I4" s="20"/>
      <c r="J4" s="16"/>
      <c r="K4" s="16"/>
      <c r="L4" s="16"/>
      <c r="M4" s="16"/>
      <c r="N4" s="16"/>
      <c r="O4" s="17"/>
      <c r="P4" s="17"/>
      <c r="Q4" s="21"/>
      <c r="R4" s="16"/>
      <c r="S4" s="16"/>
      <c r="T4" s="16"/>
      <c r="U4" s="16"/>
      <c r="V4" s="16"/>
      <c r="W4" s="16"/>
      <c r="X4" s="16"/>
      <c r="Y4" s="1" t="s">
        <v>41</v>
      </c>
      <c r="Z4" s="1" t="s">
        <v>43</v>
      </c>
      <c r="AA4" s="1" t="s">
        <v>42</v>
      </c>
    </row>
    <row r="5" spans="1:30" ht="16.5" customHeight="1">
      <c r="A5" s="10" t="s">
        <v>0</v>
      </c>
      <c r="B5" s="36">
        <f>Y5</f>
        <v>8</v>
      </c>
      <c r="C5" s="36" t="s">
        <v>46</v>
      </c>
      <c r="D5" s="36" t="str">
        <f>IF(Z5&lt;100,CONCATENATE(Z5,"p"),IF(Z5=AB5,CONCATENATE("£",Z5/100),CONCATENATE("£",ROUNDDOWN(Z5/100,0),".",Z5-AB5)))</f>
        <v>80p</v>
      </c>
      <c r="E5" s="36" t="s">
        <v>47</v>
      </c>
      <c r="F5" s="27" t="str">
        <f>CONCATENATE(AA5," cost")</f>
        <v>9 cost</v>
      </c>
      <c r="G5" s="65" t="s">
        <v>48</v>
      </c>
      <c r="H5" s="65"/>
      <c r="I5" s="28" t="str">
        <f aca="true" t="shared" si="0" ref="I5:O5">A5</f>
        <v>a.</v>
      </c>
      <c r="J5" s="27">
        <f t="shared" si="0"/>
        <v>8</v>
      </c>
      <c r="K5" s="27" t="str">
        <f t="shared" si="0"/>
        <v>cost</v>
      </c>
      <c r="L5" s="27" t="str">
        <f t="shared" si="0"/>
        <v>80p</v>
      </c>
      <c r="M5" s="27" t="str">
        <f t="shared" si="0"/>
        <v>,</v>
      </c>
      <c r="N5" s="27" t="str">
        <f t="shared" si="0"/>
        <v>9 cost</v>
      </c>
      <c r="O5" s="27" t="str">
        <f t="shared" si="0"/>
        <v>____________</v>
      </c>
      <c r="P5" s="27"/>
      <c r="Q5" s="29" t="str">
        <f>A5</f>
        <v>a.</v>
      </c>
      <c r="R5" s="27">
        <f aca="true" t="shared" si="1" ref="R5:W5">J5</f>
        <v>8</v>
      </c>
      <c r="S5" s="27" t="str">
        <f t="shared" si="1"/>
        <v>cost</v>
      </c>
      <c r="T5" s="27" t="str">
        <f t="shared" si="1"/>
        <v>80p</v>
      </c>
      <c r="U5" s="27" t="str">
        <f t="shared" si="1"/>
        <v>,</v>
      </c>
      <c r="V5" s="27" t="str">
        <f t="shared" si="1"/>
        <v>9 cost</v>
      </c>
      <c r="W5" s="27" t="str">
        <f t="shared" si="1"/>
        <v>____________</v>
      </c>
      <c r="X5" s="27"/>
      <c r="Y5" s="27">
        <f ca="1">RANDBETWEEN(2,8)</f>
        <v>8</v>
      </c>
      <c r="Z5">
        <f ca="1">Y5*VLOOKUP(RANDBETWEEN(1,18),$AC$5:$AD$22,2)</f>
        <v>80</v>
      </c>
      <c r="AA5">
        <f aca="true" ca="1" t="shared" si="2" ref="AA5:AA34">RANDBETWEEN(Y5+1,10)</f>
        <v>9</v>
      </c>
      <c r="AB5">
        <f>INT(Z5/100)*100</f>
        <v>0</v>
      </c>
      <c r="AC5">
        <v>1</v>
      </c>
      <c r="AD5">
        <v>2</v>
      </c>
    </row>
    <row r="6" spans="1:30" ht="16.5" customHeight="1">
      <c r="A6" s="10" t="s">
        <v>1</v>
      </c>
      <c r="B6" s="36">
        <f aca="true" t="shared" si="3" ref="B6:B34">Y6</f>
        <v>2</v>
      </c>
      <c r="C6" s="36" t="s">
        <v>46</v>
      </c>
      <c r="D6" s="36" t="str">
        <f aca="true" t="shared" si="4" ref="D6:D34">IF(Z6&lt;100,CONCATENATE(Z6,"p"),IF(Z6=AB6,CONCATENATE("£",Z6/100),CONCATENATE("£",ROUNDDOWN(Z6/100,0),".",Z6-AB6)))</f>
        <v>6p</v>
      </c>
      <c r="E6" s="36" t="s">
        <v>47</v>
      </c>
      <c r="F6" s="27" t="str">
        <f aca="true" t="shared" si="5" ref="F6:F34">CONCATENATE(AA6," cost")</f>
        <v>9 cost</v>
      </c>
      <c r="G6" s="65" t="s">
        <v>48</v>
      </c>
      <c r="H6" s="65"/>
      <c r="I6" s="28" t="str">
        <f aca="true" t="shared" si="6" ref="I6:I34">A6</f>
        <v>b.</v>
      </c>
      <c r="J6" s="27">
        <f aca="true" t="shared" si="7" ref="J6:J34">B6</f>
        <v>2</v>
      </c>
      <c r="K6" s="27" t="str">
        <f aca="true" t="shared" si="8" ref="K6:K34">C6</f>
        <v>cost</v>
      </c>
      <c r="L6" s="27" t="str">
        <f aca="true" t="shared" si="9" ref="L6:L34">D6</f>
        <v>6p</v>
      </c>
      <c r="M6" s="27" t="str">
        <f aca="true" t="shared" si="10" ref="M6:M34">E6</f>
        <v>,</v>
      </c>
      <c r="N6" s="27" t="str">
        <f aca="true" t="shared" si="11" ref="N6:N34">F6</f>
        <v>9 cost</v>
      </c>
      <c r="O6" s="27" t="str">
        <f aca="true" t="shared" si="12" ref="O6:O34">G6</f>
        <v>____________</v>
      </c>
      <c r="P6" s="30"/>
      <c r="Q6" s="29" t="str">
        <f aca="true" t="shared" si="13" ref="Q6:Q34">A6</f>
        <v>b.</v>
      </c>
      <c r="R6" s="27">
        <f aca="true" t="shared" si="14" ref="R6:R34">J6</f>
        <v>2</v>
      </c>
      <c r="S6" s="27" t="str">
        <f aca="true" t="shared" si="15" ref="S6:S34">K6</f>
        <v>cost</v>
      </c>
      <c r="T6" s="27" t="str">
        <f aca="true" t="shared" si="16" ref="T6:T34">L6</f>
        <v>6p</v>
      </c>
      <c r="U6" s="27" t="str">
        <f aca="true" t="shared" si="17" ref="U6:U34">M6</f>
        <v>,</v>
      </c>
      <c r="V6" s="27" t="str">
        <f aca="true" t="shared" si="18" ref="V6:V34">N6</f>
        <v>9 cost</v>
      </c>
      <c r="W6" s="27" t="str">
        <f aca="true" t="shared" si="19" ref="W6:W34">O6</f>
        <v>____________</v>
      </c>
      <c r="X6" s="27"/>
      <c r="Y6" s="27">
        <f aca="true" ca="1" t="shared" si="20" ref="Y6:Y34">RANDBETWEEN(2,8)</f>
        <v>2</v>
      </c>
      <c r="Z6">
        <f aca="true" ca="1" t="shared" si="21" ref="Z6:Z34">Y6*VLOOKUP(RANDBETWEEN(1,18),$AC$5:$AD$22,2)</f>
        <v>6</v>
      </c>
      <c r="AA6">
        <f ca="1" t="shared" si="2"/>
        <v>9</v>
      </c>
      <c r="AB6">
        <f aca="true" t="shared" si="22" ref="AB6:AB34">INT(Z6/100)*100</f>
        <v>0</v>
      </c>
      <c r="AC6">
        <v>2</v>
      </c>
      <c r="AD6">
        <v>3</v>
      </c>
    </row>
    <row r="7" spans="1:30" ht="16.5" customHeight="1">
      <c r="A7" s="10" t="s">
        <v>2</v>
      </c>
      <c r="B7" s="36">
        <f t="shared" si="3"/>
        <v>5</v>
      </c>
      <c r="C7" s="36" t="s">
        <v>46</v>
      </c>
      <c r="D7" s="36" t="str">
        <f t="shared" si="4"/>
        <v>15p</v>
      </c>
      <c r="E7" s="36" t="s">
        <v>47</v>
      </c>
      <c r="F7" s="27" t="str">
        <f t="shared" si="5"/>
        <v>6 cost</v>
      </c>
      <c r="G7" s="65" t="s">
        <v>48</v>
      </c>
      <c r="H7" s="65"/>
      <c r="I7" s="28" t="str">
        <f t="shared" si="6"/>
        <v>c.</v>
      </c>
      <c r="J7" s="27">
        <f t="shared" si="7"/>
        <v>5</v>
      </c>
      <c r="K7" s="27" t="str">
        <f t="shared" si="8"/>
        <v>cost</v>
      </c>
      <c r="L7" s="27" t="str">
        <f t="shared" si="9"/>
        <v>15p</v>
      </c>
      <c r="M7" s="27" t="str">
        <f t="shared" si="10"/>
        <v>,</v>
      </c>
      <c r="N7" s="27" t="str">
        <f t="shared" si="11"/>
        <v>6 cost</v>
      </c>
      <c r="O7" s="27" t="str">
        <f t="shared" si="12"/>
        <v>____________</v>
      </c>
      <c r="P7" s="30"/>
      <c r="Q7" s="29" t="str">
        <f t="shared" si="13"/>
        <v>c.</v>
      </c>
      <c r="R7" s="27">
        <f t="shared" si="14"/>
        <v>5</v>
      </c>
      <c r="S7" s="27" t="str">
        <f t="shared" si="15"/>
        <v>cost</v>
      </c>
      <c r="T7" s="27" t="str">
        <f t="shared" si="16"/>
        <v>15p</v>
      </c>
      <c r="U7" s="27" t="str">
        <f t="shared" si="17"/>
        <v>,</v>
      </c>
      <c r="V7" s="27" t="str">
        <f t="shared" si="18"/>
        <v>6 cost</v>
      </c>
      <c r="W7" s="27" t="str">
        <f t="shared" si="19"/>
        <v>____________</v>
      </c>
      <c r="X7" s="27"/>
      <c r="Y7" s="27">
        <f ca="1" t="shared" si="20"/>
        <v>5</v>
      </c>
      <c r="Z7">
        <f ca="1" t="shared" si="21"/>
        <v>15</v>
      </c>
      <c r="AA7">
        <f ca="1" t="shared" si="2"/>
        <v>6</v>
      </c>
      <c r="AB7">
        <f t="shared" si="22"/>
        <v>0</v>
      </c>
      <c r="AC7">
        <v>3</v>
      </c>
      <c r="AD7">
        <v>4</v>
      </c>
    </row>
    <row r="8" spans="1:30" ht="16.5" customHeight="1">
      <c r="A8" s="10" t="s">
        <v>4</v>
      </c>
      <c r="B8" s="36">
        <f t="shared" si="3"/>
        <v>4</v>
      </c>
      <c r="C8" s="36" t="s">
        <v>46</v>
      </c>
      <c r="D8" s="36" t="str">
        <f t="shared" si="4"/>
        <v>20p</v>
      </c>
      <c r="E8" s="36" t="s">
        <v>47</v>
      </c>
      <c r="F8" s="27" t="str">
        <f t="shared" si="5"/>
        <v>7 cost</v>
      </c>
      <c r="G8" s="65" t="s">
        <v>48</v>
      </c>
      <c r="H8" s="65"/>
      <c r="I8" s="28" t="str">
        <f t="shared" si="6"/>
        <v>d.</v>
      </c>
      <c r="J8" s="27">
        <f t="shared" si="7"/>
        <v>4</v>
      </c>
      <c r="K8" s="27" t="str">
        <f t="shared" si="8"/>
        <v>cost</v>
      </c>
      <c r="L8" s="27" t="str">
        <f t="shared" si="9"/>
        <v>20p</v>
      </c>
      <c r="M8" s="27" t="str">
        <f t="shared" si="10"/>
        <v>,</v>
      </c>
      <c r="N8" s="27" t="str">
        <f t="shared" si="11"/>
        <v>7 cost</v>
      </c>
      <c r="O8" s="27" t="str">
        <f t="shared" si="12"/>
        <v>____________</v>
      </c>
      <c r="P8" s="30"/>
      <c r="Q8" s="29" t="str">
        <f t="shared" si="13"/>
        <v>d.</v>
      </c>
      <c r="R8" s="27">
        <f t="shared" si="14"/>
        <v>4</v>
      </c>
      <c r="S8" s="27" t="str">
        <f t="shared" si="15"/>
        <v>cost</v>
      </c>
      <c r="T8" s="27" t="str">
        <f t="shared" si="16"/>
        <v>20p</v>
      </c>
      <c r="U8" s="27" t="str">
        <f t="shared" si="17"/>
        <v>,</v>
      </c>
      <c r="V8" s="27" t="str">
        <f t="shared" si="18"/>
        <v>7 cost</v>
      </c>
      <c r="W8" s="27" t="str">
        <f t="shared" si="19"/>
        <v>____________</v>
      </c>
      <c r="X8" s="27"/>
      <c r="Y8" s="27">
        <f ca="1" t="shared" si="20"/>
        <v>4</v>
      </c>
      <c r="Z8">
        <f ca="1" t="shared" si="21"/>
        <v>20</v>
      </c>
      <c r="AA8">
        <f ca="1" t="shared" si="2"/>
        <v>7</v>
      </c>
      <c r="AB8">
        <f t="shared" si="22"/>
        <v>0</v>
      </c>
      <c r="AC8">
        <v>4</v>
      </c>
      <c r="AD8">
        <v>5</v>
      </c>
    </row>
    <row r="9" spans="1:30" ht="16.5" customHeight="1">
      <c r="A9" s="10" t="s">
        <v>5</v>
      </c>
      <c r="B9" s="36">
        <f t="shared" si="3"/>
        <v>8</v>
      </c>
      <c r="C9" s="36" t="s">
        <v>46</v>
      </c>
      <c r="D9" s="36" t="str">
        <f t="shared" si="4"/>
        <v>40p</v>
      </c>
      <c r="E9" s="36" t="s">
        <v>47</v>
      </c>
      <c r="F9" s="27" t="str">
        <f t="shared" si="5"/>
        <v>10 cost</v>
      </c>
      <c r="G9" s="65" t="s">
        <v>48</v>
      </c>
      <c r="H9" s="65"/>
      <c r="I9" s="28" t="str">
        <f t="shared" si="6"/>
        <v>e.</v>
      </c>
      <c r="J9" s="27">
        <f t="shared" si="7"/>
        <v>8</v>
      </c>
      <c r="K9" s="27" t="str">
        <f t="shared" si="8"/>
        <v>cost</v>
      </c>
      <c r="L9" s="27" t="str">
        <f t="shared" si="9"/>
        <v>40p</v>
      </c>
      <c r="M9" s="27" t="str">
        <f t="shared" si="10"/>
        <v>,</v>
      </c>
      <c r="N9" s="27" t="str">
        <f t="shared" si="11"/>
        <v>10 cost</v>
      </c>
      <c r="O9" s="27" t="str">
        <f t="shared" si="12"/>
        <v>____________</v>
      </c>
      <c r="P9" s="30"/>
      <c r="Q9" s="29" t="str">
        <f t="shared" si="13"/>
        <v>e.</v>
      </c>
      <c r="R9" s="27">
        <f t="shared" si="14"/>
        <v>8</v>
      </c>
      <c r="S9" s="27" t="str">
        <f t="shared" si="15"/>
        <v>cost</v>
      </c>
      <c r="T9" s="27" t="str">
        <f t="shared" si="16"/>
        <v>40p</v>
      </c>
      <c r="U9" s="27" t="str">
        <f t="shared" si="17"/>
        <v>,</v>
      </c>
      <c r="V9" s="27" t="str">
        <f t="shared" si="18"/>
        <v>10 cost</v>
      </c>
      <c r="W9" s="27" t="str">
        <f t="shared" si="19"/>
        <v>____________</v>
      </c>
      <c r="X9" s="27"/>
      <c r="Y9" s="27">
        <f ca="1" t="shared" si="20"/>
        <v>8</v>
      </c>
      <c r="Z9">
        <f ca="1" t="shared" si="21"/>
        <v>40</v>
      </c>
      <c r="AA9">
        <f ca="1" t="shared" si="2"/>
        <v>10</v>
      </c>
      <c r="AB9">
        <f t="shared" si="22"/>
        <v>0</v>
      </c>
      <c r="AC9">
        <v>5</v>
      </c>
      <c r="AD9">
        <v>6</v>
      </c>
    </row>
    <row r="10" spans="1:30" ht="16.5" customHeight="1">
      <c r="A10" s="10" t="s">
        <v>6</v>
      </c>
      <c r="B10" s="36">
        <f t="shared" si="3"/>
        <v>7</v>
      </c>
      <c r="C10" s="36" t="s">
        <v>46</v>
      </c>
      <c r="D10" s="36" t="str">
        <f t="shared" si="4"/>
        <v>£3.50</v>
      </c>
      <c r="E10" s="36" t="s">
        <v>47</v>
      </c>
      <c r="F10" s="27" t="str">
        <f t="shared" si="5"/>
        <v>10 cost</v>
      </c>
      <c r="G10" s="65" t="s">
        <v>48</v>
      </c>
      <c r="H10" s="65"/>
      <c r="I10" s="28" t="str">
        <f t="shared" si="6"/>
        <v>f.</v>
      </c>
      <c r="J10" s="27">
        <f t="shared" si="7"/>
        <v>7</v>
      </c>
      <c r="K10" s="27" t="str">
        <f t="shared" si="8"/>
        <v>cost</v>
      </c>
      <c r="L10" s="27" t="str">
        <f t="shared" si="9"/>
        <v>£3.50</v>
      </c>
      <c r="M10" s="27" t="str">
        <f t="shared" si="10"/>
        <v>,</v>
      </c>
      <c r="N10" s="27" t="str">
        <f t="shared" si="11"/>
        <v>10 cost</v>
      </c>
      <c r="O10" s="27" t="str">
        <f t="shared" si="12"/>
        <v>____________</v>
      </c>
      <c r="P10" s="30"/>
      <c r="Q10" s="29" t="str">
        <f t="shared" si="13"/>
        <v>f.</v>
      </c>
      <c r="R10" s="27">
        <f t="shared" si="14"/>
        <v>7</v>
      </c>
      <c r="S10" s="27" t="str">
        <f t="shared" si="15"/>
        <v>cost</v>
      </c>
      <c r="T10" s="27" t="str">
        <f t="shared" si="16"/>
        <v>£3.50</v>
      </c>
      <c r="U10" s="27" t="str">
        <f t="shared" si="17"/>
        <v>,</v>
      </c>
      <c r="V10" s="27" t="str">
        <f t="shared" si="18"/>
        <v>10 cost</v>
      </c>
      <c r="W10" s="27" t="str">
        <f t="shared" si="19"/>
        <v>____________</v>
      </c>
      <c r="X10" s="27"/>
      <c r="Y10" s="27">
        <f ca="1" t="shared" si="20"/>
        <v>7</v>
      </c>
      <c r="Z10">
        <f ca="1" t="shared" si="21"/>
        <v>350</v>
      </c>
      <c r="AA10">
        <f ca="1" t="shared" si="2"/>
        <v>10</v>
      </c>
      <c r="AB10">
        <f t="shared" si="22"/>
        <v>300</v>
      </c>
      <c r="AC10">
        <v>6</v>
      </c>
      <c r="AD10">
        <v>7</v>
      </c>
    </row>
    <row r="11" spans="1:30" ht="16.5" customHeight="1">
      <c r="A11" s="10" t="s">
        <v>7</v>
      </c>
      <c r="B11" s="36">
        <f t="shared" si="3"/>
        <v>8</v>
      </c>
      <c r="C11" s="36" t="s">
        <v>46</v>
      </c>
      <c r="D11" s="36" t="str">
        <f t="shared" si="4"/>
        <v>£2.40</v>
      </c>
      <c r="E11" s="36" t="s">
        <v>47</v>
      </c>
      <c r="F11" s="27" t="str">
        <f t="shared" si="5"/>
        <v>10 cost</v>
      </c>
      <c r="G11" s="65" t="s">
        <v>48</v>
      </c>
      <c r="H11" s="65"/>
      <c r="I11" s="28" t="str">
        <f t="shared" si="6"/>
        <v>g.</v>
      </c>
      <c r="J11" s="27">
        <f t="shared" si="7"/>
        <v>8</v>
      </c>
      <c r="K11" s="27" t="str">
        <f t="shared" si="8"/>
        <v>cost</v>
      </c>
      <c r="L11" s="27" t="str">
        <f t="shared" si="9"/>
        <v>£2.40</v>
      </c>
      <c r="M11" s="27" t="str">
        <f t="shared" si="10"/>
        <v>,</v>
      </c>
      <c r="N11" s="27" t="str">
        <f t="shared" si="11"/>
        <v>10 cost</v>
      </c>
      <c r="O11" s="27" t="str">
        <f t="shared" si="12"/>
        <v>____________</v>
      </c>
      <c r="P11" s="30"/>
      <c r="Q11" s="29" t="str">
        <f t="shared" si="13"/>
        <v>g.</v>
      </c>
      <c r="R11" s="27">
        <f t="shared" si="14"/>
        <v>8</v>
      </c>
      <c r="S11" s="27" t="str">
        <f t="shared" si="15"/>
        <v>cost</v>
      </c>
      <c r="T11" s="27" t="str">
        <f t="shared" si="16"/>
        <v>£2.40</v>
      </c>
      <c r="U11" s="27" t="str">
        <f t="shared" si="17"/>
        <v>,</v>
      </c>
      <c r="V11" s="27" t="str">
        <f t="shared" si="18"/>
        <v>10 cost</v>
      </c>
      <c r="W11" s="27" t="str">
        <f t="shared" si="19"/>
        <v>____________</v>
      </c>
      <c r="X11" s="27"/>
      <c r="Y11" s="27">
        <f ca="1" t="shared" si="20"/>
        <v>8</v>
      </c>
      <c r="Z11">
        <f ca="1" t="shared" si="21"/>
        <v>240</v>
      </c>
      <c r="AA11">
        <f ca="1" t="shared" si="2"/>
        <v>10</v>
      </c>
      <c r="AB11">
        <f t="shared" si="22"/>
        <v>200</v>
      </c>
      <c r="AC11">
        <v>7</v>
      </c>
      <c r="AD11">
        <v>8</v>
      </c>
    </row>
    <row r="12" spans="1:30" ht="16.5" customHeight="1">
      <c r="A12" s="10" t="s">
        <v>8</v>
      </c>
      <c r="B12" s="36">
        <f t="shared" si="3"/>
        <v>6</v>
      </c>
      <c r="C12" s="36" t="s">
        <v>46</v>
      </c>
      <c r="D12" s="36" t="str">
        <f t="shared" si="4"/>
        <v>30p</v>
      </c>
      <c r="E12" s="36" t="s">
        <v>47</v>
      </c>
      <c r="F12" s="27" t="str">
        <f t="shared" si="5"/>
        <v>7 cost</v>
      </c>
      <c r="G12" s="65" t="s">
        <v>48</v>
      </c>
      <c r="H12" s="65"/>
      <c r="I12" s="28" t="str">
        <f t="shared" si="6"/>
        <v>h.</v>
      </c>
      <c r="J12" s="27">
        <f t="shared" si="7"/>
        <v>6</v>
      </c>
      <c r="K12" s="27" t="str">
        <f t="shared" si="8"/>
        <v>cost</v>
      </c>
      <c r="L12" s="27" t="str">
        <f t="shared" si="9"/>
        <v>30p</v>
      </c>
      <c r="M12" s="27" t="str">
        <f t="shared" si="10"/>
        <v>,</v>
      </c>
      <c r="N12" s="27" t="str">
        <f t="shared" si="11"/>
        <v>7 cost</v>
      </c>
      <c r="O12" s="27" t="str">
        <f t="shared" si="12"/>
        <v>____________</v>
      </c>
      <c r="P12" s="30"/>
      <c r="Q12" s="29" t="str">
        <f t="shared" si="13"/>
        <v>h.</v>
      </c>
      <c r="R12" s="27">
        <f t="shared" si="14"/>
        <v>6</v>
      </c>
      <c r="S12" s="27" t="str">
        <f t="shared" si="15"/>
        <v>cost</v>
      </c>
      <c r="T12" s="27" t="str">
        <f t="shared" si="16"/>
        <v>30p</v>
      </c>
      <c r="U12" s="27" t="str">
        <f t="shared" si="17"/>
        <v>,</v>
      </c>
      <c r="V12" s="27" t="str">
        <f t="shared" si="18"/>
        <v>7 cost</v>
      </c>
      <c r="W12" s="27" t="str">
        <f t="shared" si="19"/>
        <v>____________</v>
      </c>
      <c r="X12" s="27"/>
      <c r="Y12" s="27">
        <f ca="1" t="shared" si="20"/>
        <v>6</v>
      </c>
      <c r="Z12">
        <f ca="1" t="shared" si="21"/>
        <v>30</v>
      </c>
      <c r="AA12">
        <f ca="1" t="shared" si="2"/>
        <v>7</v>
      </c>
      <c r="AB12">
        <f t="shared" si="22"/>
        <v>0</v>
      </c>
      <c r="AC12">
        <v>8</v>
      </c>
      <c r="AD12">
        <v>9</v>
      </c>
    </row>
    <row r="13" spans="1:30" ht="16.5" customHeight="1">
      <c r="A13" s="10" t="s">
        <v>9</v>
      </c>
      <c r="B13" s="36">
        <f t="shared" si="3"/>
        <v>5</v>
      </c>
      <c r="C13" s="36" t="s">
        <v>46</v>
      </c>
      <c r="D13" s="36" t="str">
        <f t="shared" si="4"/>
        <v>£4</v>
      </c>
      <c r="E13" s="36" t="s">
        <v>47</v>
      </c>
      <c r="F13" s="27" t="str">
        <f t="shared" si="5"/>
        <v>6 cost</v>
      </c>
      <c r="G13" s="65" t="s">
        <v>48</v>
      </c>
      <c r="H13" s="65"/>
      <c r="I13" s="28" t="str">
        <f t="shared" si="6"/>
        <v>i.</v>
      </c>
      <c r="J13" s="27">
        <f t="shared" si="7"/>
        <v>5</v>
      </c>
      <c r="K13" s="27" t="str">
        <f t="shared" si="8"/>
        <v>cost</v>
      </c>
      <c r="L13" s="27" t="str">
        <f t="shared" si="9"/>
        <v>£4</v>
      </c>
      <c r="M13" s="27" t="str">
        <f t="shared" si="10"/>
        <v>,</v>
      </c>
      <c r="N13" s="27" t="str">
        <f t="shared" si="11"/>
        <v>6 cost</v>
      </c>
      <c r="O13" s="27" t="str">
        <f t="shared" si="12"/>
        <v>____________</v>
      </c>
      <c r="P13" s="30"/>
      <c r="Q13" s="29" t="str">
        <f t="shared" si="13"/>
        <v>i.</v>
      </c>
      <c r="R13" s="27">
        <f t="shared" si="14"/>
        <v>5</v>
      </c>
      <c r="S13" s="27" t="str">
        <f t="shared" si="15"/>
        <v>cost</v>
      </c>
      <c r="T13" s="27" t="str">
        <f t="shared" si="16"/>
        <v>£4</v>
      </c>
      <c r="U13" s="27" t="str">
        <f t="shared" si="17"/>
        <v>,</v>
      </c>
      <c r="V13" s="27" t="str">
        <f t="shared" si="18"/>
        <v>6 cost</v>
      </c>
      <c r="W13" s="27" t="str">
        <f t="shared" si="19"/>
        <v>____________</v>
      </c>
      <c r="X13" s="27"/>
      <c r="Y13" s="27">
        <f ca="1" t="shared" si="20"/>
        <v>5</v>
      </c>
      <c r="Z13">
        <f ca="1" t="shared" si="21"/>
        <v>400</v>
      </c>
      <c r="AA13">
        <f ca="1" t="shared" si="2"/>
        <v>6</v>
      </c>
      <c r="AB13">
        <f t="shared" si="22"/>
        <v>400</v>
      </c>
      <c r="AC13">
        <v>9</v>
      </c>
      <c r="AD13">
        <v>10</v>
      </c>
    </row>
    <row r="14" spans="1:30" ht="16.5" customHeight="1">
      <c r="A14" s="10" t="s">
        <v>10</v>
      </c>
      <c r="B14" s="36">
        <f t="shared" si="3"/>
        <v>6</v>
      </c>
      <c r="C14" s="36" t="s">
        <v>46</v>
      </c>
      <c r="D14" s="36" t="str">
        <f t="shared" si="4"/>
        <v>18p</v>
      </c>
      <c r="E14" s="36" t="s">
        <v>47</v>
      </c>
      <c r="F14" s="27" t="str">
        <f t="shared" si="5"/>
        <v>9 cost</v>
      </c>
      <c r="G14" s="65" t="s">
        <v>48</v>
      </c>
      <c r="H14" s="65"/>
      <c r="I14" s="28" t="str">
        <f t="shared" si="6"/>
        <v>j.</v>
      </c>
      <c r="J14" s="27">
        <f t="shared" si="7"/>
        <v>6</v>
      </c>
      <c r="K14" s="27" t="str">
        <f t="shared" si="8"/>
        <v>cost</v>
      </c>
      <c r="L14" s="27" t="str">
        <f t="shared" si="9"/>
        <v>18p</v>
      </c>
      <c r="M14" s="27" t="str">
        <f t="shared" si="10"/>
        <v>,</v>
      </c>
      <c r="N14" s="27" t="str">
        <f t="shared" si="11"/>
        <v>9 cost</v>
      </c>
      <c r="O14" s="27" t="str">
        <f t="shared" si="12"/>
        <v>____________</v>
      </c>
      <c r="P14" s="30"/>
      <c r="Q14" s="29" t="str">
        <f t="shared" si="13"/>
        <v>j.</v>
      </c>
      <c r="R14" s="27">
        <f t="shared" si="14"/>
        <v>6</v>
      </c>
      <c r="S14" s="27" t="str">
        <f t="shared" si="15"/>
        <v>cost</v>
      </c>
      <c r="T14" s="27" t="str">
        <f t="shared" si="16"/>
        <v>18p</v>
      </c>
      <c r="U14" s="27" t="str">
        <f t="shared" si="17"/>
        <v>,</v>
      </c>
      <c r="V14" s="27" t="str">
        <f t="shared" si="18"/>
        <v>9 cost</v>
      </c>
      <c r="W14" s="27" t="str">
        <f t="shared" si="19"/>
        <v>____________</v>
      </c>
      <c r="X14" s="27"/>
      <c r="Y14" s="27">
        <f ca="1" t="shared" si="20"/>
        <v>6</v>
      </c>
      <c r="Z14">
        <f ca="1" t="shared" si="21"/>
        <v>18</v>
      </c>
      <c r="AA14">
        <f ca="1" t="shared" si="2"/>
        <v>9</v>
      </c>
      <c r="AB14">
        <f t="shared" si="22"/>
        <v>0</v>
      </c>
      <c r="AC14">
        <v>10</v>
      </c>
      <c r="AD14">
        <v>20</v>
      </c>
    </row>
    <row r="15" spans="1:30" ht="16.5" customHeight="1">
      <c r="A15" s="10" t="s">
        <v>11</v>
      </c>
      <c r="B15" s="36">
        <f t="shared" si="3"/>
        <v>7</v>
      </c>
      <c r="C15" s="36" t="s">
        <v>46</v>
      </c>
      <c r="D15" s="36" t="str">
        <f t="shared" si="4"/>
        <v>70p</v>
      </c>
      <c r="E15" s="36" t="s">
        <v>47</v>
      </c>
      <c r="F15" s="27" t="str">
        <f t="shared" si="5"/>
        <v>8 cost</v>
      </c>
      <c r="G15" s="65" t="s">
        <v>48</v>
      </c>
      <c r="H15" s="65"/>
      <c r="I15" s="28" t="str">
        <f t="shared" si="6"/>
        <v>k.</v>
      </c>
      <c r="J15" s="27">
        <f t="shared" si="7"/>
        <v>7</v>
      </c>
      <c r="K15" s="27" t="str">
        <f t="shared" si="8"/>
        <v>cost</v>
      </c>
      <c r="L15" s="27" t="str">
        <f t="shared" si="9"/>
        <v>70p</v>
      </c>
      <c r="M15" s="27" t="str">
        <f t="shared" si="10"/>
        <v>,</v>
      </c>
      <c r="N15" s="27" t="str">
        <f t="shared" si="11"/>
        <v>8 cost</v>
      </c>
      <c r="O15" s="27" t="str">
        <f t="shared" si="12"/>
        <v>____________</v>
      </c>
      <c r="P15" s="30"/>
      <c r="Q15" s="29" t="str">
        <f t="shared" si="13"/>
        <v>k.</v>
      </c>
      <c r="R15" s="27">
        <f t="shared" si="14"/>
        <v>7</v>
      </c>
      <c r="S15" s="27" t="str">
        <f t="shared" si="15"/>
        <v>cost</v>
      </c>
      <c r="T15" s="27" t="str">
        <f t="shared" si="16"/>
        <v>70p</v>
      </c>
      <c r="U15" s="27" t="str">
        <f t="shared" si="17"/>
        <v>,</v>
      </c>
      <c r="V15" s="27" t="str">
        <f t="shared" si="18"/>
        <v>8 cost</v>
      </c>
      <c r="W15" s="27" t="str">
        <f t="shared" si="19"/>
        <v>____________</v>
      </c>
      <c r="X15" s="27"/>
      <c r="Y15" s="27">
        <f ca="1" t="shared" si="20"/>
        <v>7</v>
      </c>
      <c r="Z15">
        <f ca="1" t="shared" si="21"/>
        <v>70</v>
      </c>
      <c r="AA15">
        <f ca="1" t="shared" si="2"/>
        <v>8</v>
      </c>
      <c r="AB15">
        <f t="shared" si="22"/>
        <v>0</v>
      </c>
      <c r="AC15">
        <v>11</v>
      </c>
      <c r="AD15">
        <v>30</v>
      </c>
    </row>
    <row r="16" spans="1:30" ht="16.5" customHeight="1">
      <c r="A16" s="10" t="s">
        <v>12</v>
      </c>
      <c r="B16" s="36">
        <f t="shared" si="3"/>
        <v>3</v>
      </c>
      <c r="C16" s="36" t="s">
        <v>46</v>
      </c>
      <c r="D16" s="36" t="str">
        <f t="shared" si="4"/>
        <v>6p</v>
      </c>
      <c r="E16" s="36" t="s">
        <v>47</v>
      </c>
      <c r="F16" s="27" t="str">
        <f t="shared" si="5"/>
        <v>10 cost</v>
      </c>
      <c r="G16" s="65" t="s">
        <v>48</v>
      </c>
      <c r="H16" s="65"/>
      <c r="I16" s="28" t="str">
        <f t="shared" si="6"/>
        <v>l.</v>
      </c>
      <c r="J16" s="27">
        <f t="shared" si="7"/>
        <v>3</v>
      </c>
      <c r="K16" s="27" t="str">
        <f t="shared" si="8"/>
        <v>cost</v>
      </c>
      <c r="L16" s="27" t="str">
        <f t="shared" si="9"/>
        <v>6p</v>
      </c>
      <c r="M16" s="27" t="str">
        <f t="shared" si="10"/>
        <v>,</v>
      </c>
      <c r="N16" s="27" t="str">
        <f t="shared" si="11"/>
        <v>10 cost</v>
      </c>
      <c r="O16" s="27" t="str">
        <f t="shared" si="12"/>
        <v>____________</v>
      </c>
      <c r="P16" s="30"/>
      <c r="Q16" s="29" t="str">
        <f t="shared" si="13"/>
        <v>l.</v>
      </c>
      <c r="R16" s="27">
        <f t="shared" si="14"/>
        <v>3</v>
      </c>
      <c r="S16" s="27" t="str">
        <f t="shared" si="15"/>
        <v>cost</v>
      </c>
      <c r="T16" s="27" t="str">
        <f t="shared" si="16"/>
        <v>6p</v>
      </c>
      <c r="U16" s="27" t="str">
        <f t="shared" si="17"/>
        <v>,</v>
      </c>
      <c r="V16" s="27" t="str">
        <f t="shared" si="18"/>
        <v>10 cost</v>
      </c>
      <c r="W16" s="27" t="str">
        <f t="shared" si="19"/>
        <v>____________</v>
      </c>
      <c r="X16" s="27"/>
      <c r="Y16" s="27">
        <f ca="1" t="shared" si="20"/>
        <v>3</v>
      </c>
      <c r="Z16">
        <f ca="1" t="shared" si="21"/>
        <v>6</v>
      </c>
      <c r="AA16">
        <f ca="1" t="shared" si="2"/>
        <v>10</v>
      </c>
      <c r="AB16">
        <f t="shared" si="22"/>
        <v>0</v>
      </c>
      <c r="AC16">
        <v>12</v>
      </c>
      <c r="AD16">
        <v>40</v>
      </c>
    </row>
    <row r="17" spans="1:30" ht="16.5" customHeight="1">
      <c r="A17" s="10" t="s">
        <v>13</v>
      </c>
      <c r="B17" s="36">
        <f t="shared" si="3"/>
        <v>5</v>
      </c>
      <c r="C17" s="36" t="s">
        <v>46</v>
      </c>
      <c r="D17" s="36" t="str">
        <f t="shared" si="4"/>
        <v>10p</v>
      </c>
      <c r="E17" s="36" t="s">
        <v>47</v>
      </c>
      <c r="F17" s="27" t="str">
        <f t="shared" si="5"/>
        <v>10 cost</v>
      </c>
      <c r="G17" s="65" t="s">
        <v>48</v>
      </c>
      <c r="H17" s="65"/>
      <c r="I17" s="28" t="str">
        <f t="shared" si="6"/>
        <v>m.</v>
      </c>
      <c r="J17" s="27">
        <f t="shared" si="7"/>
        <v>5</v>
      </c>
      <c r="K17" s="27" t="str">
        <f t="shared" si="8"/>
        <v>cost</v>
      </c>
      <c r="L17" s="27" t="str">
        <f t="shared" si="9"/>
        <v>10p</v>
      </c>
      <c r="M17" s="27" t="str">
        <f t="shared" si="10"/>
        <v>,</v>
      </c>
      <c r="N17" s="27" t="str">
        <f t="shared" si="11"/>
        <v>10 cost</v>
      </c>
      <c r="O17" s="27" t="str">
        <f t="shared" si="12"/>
        <v>____________</v>
      </c>
      <c r="P17" s="30"/>
      <c r="Q17" s="29" t="str">
        <f t="shared" si="13"/>
        <v>m.</v>
      </c>
      <c r="R17" s="27">
        <f t="shared" si="14"/>
        <v>5</v>
      </c>
      <c r="S17" s="27" t="str">
        <f t="shared" si="15"/>
        <v>cost</v>
      </c>
      <c r="T17" s="27" t="str">
        <f t="shared" si="16"/>
        <v>10p</v>
      </c>
      <c r="U17" s="27" t="str">
        <f t="shared" si="17"/>
        <v>,</v>
      </c>
      <c r="V17" s="27" t="str">
        <f t="shared" si="18"/>
        <v>10 cost</v>
      </c>
      <c r="W17" s="27" t="str">
        <f t="shared" si="19"/>
        <v>____________</v>
      </c>
      <c r="X17" s="27"/>
      <c r="Y17" s="27">
        <f ca="1" t="shared" si="20"/>
        <v>5</v>
      </c>
      <c r="Z17">
        <f ca="1" t="shared" si="21"/>
        <v>10</v>
      </c>
      <c r="AA17">
        <f ca="1" t="shared" si="2"/>
        <v>10</v>
      </c>
      <c r="AB17">
        <f t="shared" si="22"/>
        <v>0</v>
      </c>
      <c r="AC17">
        <v>13</v>
      </c>
      <c r="AD17">
        <v>50</v>
      </c>
    </row>
    <row r="18" spans="1:30" ht="16.5" customHeight="1">
      <c r="A18" s="10" t="s">
        <v>14</v>
      </c>
      <c r="B18" s="36">
        <f t="shared" si="3"/>
        <v>2</v>
      </c>
      <c r="C18" s="36" t="s">
        <v>46</v>
      </c>
      <c r="D18" s="36" t="str">
        <f t="shared" si="4"/>
        <v>£2</v>
      </c>
      <c r="E18" s="36" t="s">
        <v>47</v>
      </c>
      <c r="F18" s="27" t="str">
        <f t="shared" si="5"/>
        <v>5 cost</v>
      </c>
      <c r="G18" s="65" t="s">
        <v>48</v>
      </c>
      <c r="H18" s="65"/>
      <c r="I18" s="28" t="str">
        <f t="shared" si="6"/>
        <v>n.</v>
      </c>
      <c r="J18" s="27">
        <f t="shared" si="7"/>
        <v>2</v>
      </c>
      <c r="K18" s="27" t="str">
        <f t="shared" si="8"/>
        <v>cost</v>
      </c>
      <c r="L18" s="27" t="str">
        <f t="shared" si="9"/>
        <v>£2</v>
      </c>
      <c r="M18" s="27" t="str">
        <f t="shared" si="10"/>
        <v>,</v>
      </c>
      <c r="N18" s="27" t="str">
        <f t="shared" si="11"/>
        <v>5 cost</v>
      </c>
      <c r="O18" s="27" t="str">
        <f t="shared" si="12"/>
        <v>____________</v>
      </c>
      <c r="P18" s="30"/>
      <c r="Q18" s="29" t="str">
        <f t="shared" si="13"/>
        <v>n.</v>
      </c>
      <c r="R18" s="27">
        <f t="shared" si="14"/>
        <v>2</v>
      </c>
      <c r="S18" s="27" t="str">
        <f t="shared" si="15"/>
        <v>cost</v>
      </c>
      <c r="T18" s="27" t="str">
        <f t="shared" si="16"/>
        <v>£2</v>
      </c>
      <c r="U18" s="27" t="str">
        <f t="shared" si="17"/>
        <v>,</v>
      </c>
      <c r="V18" s="27" t="str">
        <f t="shared" si="18"/>
        <v>5 cost</v>
      </c>
      <c r="W18" s="27" t="str">
        <f t="shared" si="19"/>
        <v>____________</v>
      </c>
      <c r="X18" s="27"/>
      <c r="Y18" s="27">
        <f ca="1" t="shared" si="20"/>
        <v>2</v>
      </c>
      <c r="Z18">
        <f ca="1" t="shared" si="21"/>
        <v>200</v>
      </c>
      <c r="AA18">
        <f ca="1" t="shared" si="2"/>
        <v>5</v>
      </c>
      <c r="AB18">
        <f t="shared" si="22"/>
        <v>200</v>
      </c>
      <c r="AC18">
        <v>14</v>
      </c>
      <c r="AD18">
        <v>60</v>
      </c>
    </row>
    <row r="19" spans="1:30" ht="16.5" customHeight="1">
      <c r="A19" s="10" t="s">
        <v>15</v>
      </c>
      <c r="B19" s="36">
        <f t="shared" si="3"/>
        <v>2</v>
      </c>
      <c r="C19" s="36" t="s">
        <v>46</v>
      </c>
      <c r="D19" s="36" t="str">
        <f t="shared" si="4"/>
        <v>6p</v>
      </c>
      <c r="E19" s="36" t="s">
        <v>47</v>
      </c>
      <c r="F19" s="27" t="str">
        <f t="shared" si="5"/>
        <v>8 cost</v>
      </c>
      <c r="G19" s="65" t="s">
        <v>48</v>
      </c>
      <c r="H19" s="65"/>
      <c r="I19" s="28" t="str">
        <f t="shared" si="6"/>
        <v>o.</v>
      </c>
      <c r="J19" s="27">
        <f t="shared" si="7"/>
        <v>2</v>
      </c>
      <c r="K19" s="27" t="str">
        <f t="shared" si="8"/>
        <v>cost</v>
      </c>
      <c r="L19" s="27" t="str">
        <f t="shared" si="9"/>
        <v>6p</v>
      </c>
      <c r="M19" s="27" t="str">
        <f t="shared" si="10"/>
        <v>,</v>
      </c>
      <c r="N19" s="27" t="str">
        <f t="shared" si="11"/>
        <v>8 cost</v>
      </c>
      <c r="O19" s="27" t="str">
        <f t="shared" si="12"/>
        <v>____________</v>
      </c>
      <c r="P19" s="30"/>
      <c r="Q19" s="29" t="str">
        <f t="shared" si="13"/>
        <v>o.</v>
      </c>
      <c r="R19" s="27">
        <f t="shared" si="14"/>
        <v>2</v>
      </c>
      <c r="S19" s="27" t="str">
        <f t="shared" si="15"/>
        <v>cost</v>
      </c>
      <c r="T19" s="27" t="str">
        <f t="shared" si="16"/>
        <v>6p</v>
      </c>
      <c r="U19" s="27" t="str">
        <f t="shared" si="17"/>
        <v>,</v>
      </c>
      <c r="V19" s="27" t="str">
        <f t="shared" si="18"/>
        <v>8 cost</v>
      </c>
      <c r="W19" s="27" t="str">
        <f t="shared" si="19"/>
        <v>____________</v>
      </c>
      <c r="X19" s="27"/>
      <c r="Y19" s="27">
        <f ca="1" t="shared" si="20"/>
        <v>2</v>
      </c>
      <c r="Z19">
        <f ca="1" t="shared" si="21"/>
        <v>6</v>
      </c>
      <c r="AA19">
        <f ca="1" t="shared" si="2"/>
        <v>8</v>
      </c>
      <c r="AB19">
        <f t="shared" si="22"/>
        <v>0</v>
      </c>
      <c r="AC19">
        <v>15</v>
      </c>
      <c r="AD19">
        <v>70</v>
      </c>
    </row>
    <row r="20" spans="1:30" ht="16.5" customHeight="1">
      <c r="A20" s="10" t="s">
        <v>16</v>
      </c>
      <c r="B20" s="36">
        <f t="shared" si="3"/>
        <v>4</v>
      </c>
      <c r="C20" s="36" t="s">
        <v>46</v>
      </c>
      <c r="D20" s="36" t="str">
        <f t="shared" si="4"/>
        <v>24p</v>
      </c>
      <c r="E20" s="36" t="s">
        <v>47</v>
      </c>
      <c r="F20" s="27" t="str">
        <f t="shared" si="5"/>
        <v>7 cost</v>
      </c>
      <c r="G20" s="65" t="s">
        <v>48</v>
      </c>
      <c r="H20" s="65"/>
      <c r="I20" s="28" t="str">
        <f t="shared" si="6"/>
        <v>p.</v>
      </c>
      <c r="J20" s="27">
        <f t="shared" si="7"/>
        <v>4</v>
      </c>
      <c r="K20" s="27" t="str">
        <f t="shared" si="8"/>
        <v>cost</v>
      </c>
      <c r="L20" s="27" t="str">
        <f t="shared" si="9"/>
        <v>24p</v>
      </c>
      <c r="M20" s="27" t="str">
        <f t="shared" si="10"/>
        <v>,</v>
      </c>
      <c r="N20" s="27" t="str">
        <f t="shared" si="11"/>
        <v>7 cost</v>
      </c>
      <c r="O20" s="27" t="str">
        <f t="shared" si="12"/>
        <v>____________</v>
      </c>
      <c r="P20" s="30"/>
      <c r="Q20" s="29" t="str">
        <f t="shared" si="13"/>
        <v>p.</v>
      </c>
      <c r="R20" s="27">
        <f t="shared" si="14"/>
        <v>4</v>
      </c>
      <c r="S20" s="27" t="str">
        <f t="shared" si="15"/>
        <v>cost</v>
      </c>
      <c r="T20" s="27" t="str">
        <f t="shared" si="16"/>
        <v>24p</v>
      </c>
      <c r="U20" s="27" t="str">
        <f t="shared" si="17"/>
        <v>,</v>
      </c>
      <c r="V20" s="27" t="str">
        <f t="shared" si="18"/>
        <v>7 cost</v>
      </c>
      <c r="W20" s="27" t="str">
        <f t="shared" si="19"/>
        <v>____________</v>
      </c>
      <c r="X20" s="27"/>
      <c r="Y20" s="27">
        <f ca="1" t="shared" si="20"/>
        <v>4</v>
      </c>
      <c r="Z20">
        <f ca="1" t="shared" si="21"/>
        <v>24</v>
      </c>
      <c r="AA20">
        <f ca="1" t="shared" si="2"/>
        <v>7</v>
      </c>
      <c r="AB20">
        <f t="shared" si="22"/>
        <v>0</v>
      </c>
      <c r="AC20">
        <v>16</v>
      </c>
      <c r="AD20">
        <v>80</v>
      </c>
    </row>
    <row r="21" spans="1:30" ht="16.5" customHeight="1">
      <c r="A21" s="10" t="s">
        <v>17</v>
      </c>
      <c r="B21" s="36">
        <f t="shared" si="3"/>
        <v>7</v>
      </c>
      <c r="C21" s="36" t="s">
        <v>46</v>
      </c>
      <c r="D21" s="36" t="str">
        <f t="shared" si="4"/>
        <v>70p</v>
      </c>
      <c r="E21" s="36" t="s">
        <v>47</v>
      </c>
      <c r="F21" s="27" t="str">
        <f t="shared" si="5"/>
        <v>10 cost</v>
      </c>
      <c r="G21" s="65" t="s">
        <v>48</v>
      </c>
      <c r="H21" s="65"/>
      <c r="I21" s="28" t="str">
        <f t="shared" si="6"/>
        <v>q.</v>
      </c>
      <c r="J21" s="27">
        <f t="shared" si="7"/>
        <v>7</v>
      </c>
      <c r="K21" s="27" t="str">
        <f t="shared" si="8"/>
        <v>cost</v>
      </c>
      <c r="L21" s="27" t="str">
        <f t="shared" si="9"/>
        <v>70p</v>
      </c>
      <c r="M21" s="27" t="str">
        <f t="shared" si="10"/>
        <v>,</v>
      </c>
      <c r="N21" s="27" t="str">
        <f t="shared" si="11"/>
        <v>10 cost</v>
      </c>
      <c r="O21" s="27" t="str">
        <f t="shared" si="12"/>
        <v>____________</v>
      </c>
      <c r="P21" s="30"/>
      <c r="Q21" s="29" t="str">
        <f t="shared" si="13"/>
        <v>q.</v>
      </c>
      <c r="R21" s="27">
        <f t="shared" si="14"/>
        <v>7</v>
      </c>
      <c r="S21" s="27" t="str">
        <f t="shared" si="15"/>
        <v>cost</v>
      </c>
      <c r="T21" s="27" t="str">
        <f t="shared" si="16"/>
        <v>70p</v>
      </c>
      <c r="U21" s="27" t="str">
        <f t="shared" si="17"/>
        <v>,</v>
      </c>
      <c r="V21" s="27" t="str">
        <f t="shared" si="18"/>
        <v>10 cost</v>
      </c>
      <c r="W21" s="27" t="str">
        <f t="shared" si="19"/>
        <v>____________</v>
      </c>
      <c r="X21" s="27"/>
      <c r="Y21" s="27">
        <f ca="1" t="shared" si="20"/>
        <v>7</v>
      </c>
      <c r="Z21">
        <f ca="1" t="shared" si="21"/>
        <v>70</v>
      </c>
      <c r="AA21">
        <f ca="1" t="shared" si="2"/>
        <v>10</v>
      </c>
      <c r="AB21">
        <f t="shared" si="22"/>
        <v>0</v>
      </c>
      <c r="AC21">
        <v>17</v>
      </c>
      <c r="AD21">
        <v>90</v>
      </c>
    </row>
    <row r="22" spans="1:30" ht="16.5" customHeight="1">
      <c r="A22" s="10" t="s">
        <v>18</v>
      </c>
      <c r="B22" s="36">
        <f t="shared" si="3"/>
        <v>4</v>
      </c>
      <c r="C22" s="36" t="s">
        <v>46</v>
      </c>
      <c r="D22" s="36" t="str">
        <f t="shared" si="4"/>
        <v>£4</v>
      </c>
      <c r="E22" s="36" t="s">
        <v>47</v>
      </c>
      <c r="F22" s="27" t="str">
        <f t="shared" si="5"/>
        <v>8 cost</v>
      </c>
      <c r="G22" s="65" t="s">
        <v>48</v>
      </c>
      <c r="H22" s="65"/>
      <c r="I22" s="28" t="str">
        <f t="shared" si="6"/>
        <v>r.</v>
      </c>
      <c r="J22" s="27">
        <f t="shared" si="7"/>
        <v>4</v>
      </c>
      <c r="K22" s="27" t="str">
        <f t="shared" si="8"/>
        <v>cost</v>
      </c>
      <c r="L22" s="27" t="str">
        <f t="shared" si="9"/>
        <v>£4</v>
      </c>
      <c r="M22" s="27" t="str">
        <f t="shared" si="10"/>
        <v>,</v>
      </c>
      <c r="N22" s="27" t="str">
        <f t="shared" si="11"/>
        <v>8 cost</v>
      </c>
      <c r="O22" s="27" t="str">
        <f t="shared" si="12"/>
        <v>____________</v>
      </c>
      <c r="P22" s="30"/>
      <c r="Q22" s="29" t="str">
        <f t="shared" si="13"/>
        <v>r.</v>
      </c>
      <c r="R22" s="27">
        <f t="shared" si="14"/>
        <v>4</v>
      </c>
      <c r="S22" s="27" t="str">
        <f t="shared" si="15"/>
        <v>cost</v>
      </c>
      <c r="T22" s="27" t="str">
        <f t="shared" si="16"/>
        <v>£4</v>
      </c>
      <c r="U22" s="27" t="str">
        <f t="shared" si="17"/>
        <v>,</v>
      </c>
      <c r="V22" s="27" t="str">
        <f t="shared" si="18"/>
        <v>8 cost</v>
      </c>
      <c r="W22" s="27" t="str">
        <f t="shared" si="19"/>
        <v>____________</v>
      </c>
      <c r="X22" s="27"/>
      <c r="Y22" s="27">
        <f ca="1" t="shared" si="20"/>
        <v>4</v>
      </c>
      <c r="Z22">
        <f ca="1" t="shared" si="21"/>
        <v>400</v>
      </c>
      <c r="AA22">
        <f ca="1" t="shared" si="2"/>
        <v>8</v>
      </c>
      <c r="AB22">
        <f t="shared" si="22"/>
        <v>400</v>
      </c>
      <c r="AC22">
        <v>18</v>
      </c>
      <c r="AD22">
        <v>100</v>
      </c>
    </row>
    <row r="23" spans="1:28" ht="16.5" customHeight="1">
      <c r="A23" s="10" t="s">
        <v>19</v>
      </c>
      <c r="B23" s="36">
        <f t="shared" si="3"/>
        <v>5</v>
      </c>
      <c r="C23" s="36" t="s">
        <v>46</v>
      </c>
      <c r="D23" s="36" t="str">
        <f t="shared" si="4"/>
        <v>10p</v>
      </c>
      <c r="E23" s="36" t="s">
        <v>47</v>
      </c>
      <c r="F23" s="27" t="str">
        <f t="shared" si="5"/>
        <v>7 cost</v>
      </c>
      <c r="G23" s="65" t="s">
        <v>48</v>
      </c>
      <c r="H23" s="65"/>
      <c r="I23" s="28" t="str">
        <f t="shared" si="6"/>
        <v>s.</v>
      </c>
      <c r="J23" s="27">
        <f t="shared" si="7"/>
        <v>5</v>
      </c>
      <c r="K23" s="27" t="str">
        <f t="shared" si="8"/>
        <v>cost</v>
      </c>
      <c r="L23" s="27" t="str">
        <f t="shared" si="9"/>
        <v>10p</v>
      </c>
      <c r="M23" s="27" t="str">
        <f t="shared" si="10"/>
        <v>,</v>
      </c>
      <c r="N23" s="27" t="str">
        <f t="shared" si="11"/>
        <v>7 cost</v>
      </c>
      <c r="O23" s="27" t="str">
        <f t="shared" si="12"/>
        <v>____________</v>
      </c>
      <c r="P23" s="30"/>
      <c r="Q23" s="29" t="str">
        <f t="shared" si="13"/>
        <v>s.</v>
      </c>
      <c r="R23" s="27">
        <f t="shared" si="14"/>
        <v>5</v>
      </c>
      <c r="S23" s="27" t="str">
        <f t="shared" si="15"/>
        <v>cost</v>
      </c>
      <c r="T23" s="27" t="str">
        <f t="shared" si="16"/>
        <v>10p</v>
      </c>
      <c r="U23" s="27" t="str">
        <f t="shared" si="17"/>
        <v>,</v>
      </c>
      <c r="V23" s="27" t="str">
        <f t="shared" si="18"/>
        <v>7 cost</v>
      </c>
      <c r="W23" s="27" t="str">
        <f t="shared" si="19"/>
        <v>____________</v>
      </c>
      <c r="X23" s="27"/>
      <c r="Y23" s="27">
        <f ca="1" t="shared" si="20"/>
        <v>5</v>
      </c>
      <c r="Z23">
        <f ca="1" t="shared" si="21"/>
        <v>10</v>
      </c>
      <c r="AA23">
        <f ca="1" t="shared" si="2"/>
        <v>7</v>
      </c>
      <c r="AB23">
        <f t="shared" si="22"/>
        <v>0</v>
      </c>
    </row>
    <row r="24" spans="1:28" ht="16.5" customHeight="1">
      <c r="A24" s="10" t="s">
        <v>20</v>
      </c>
      <c r="B24" s="36">
        <f t="shared" si="3"/>
        <v>5</v>
      </c>
      <c r="C24" s="36" t="s">
        <v>46</v>
      </c>
      <c r="D24" s="36" t="str">
        <f t="shared" si="4"/>
        <v>35p</v>
      </c>
      <c r="E24" s="36" t="s">
        <v>47</v>
      </c>
      <c r="F24" s="27" t="str">
        <f t="shared" si="5"/>
        <v>9 cost</v>
      </c>
      <c r="G24" s="65" t="s">
        <v>48</v>
      </c>
      <c r="H24" s="65"/>
      <c r="I24" s="28" t="str">
        <f t="shared" si="6"/>
        <v>t.</v>
      </c>
      <c r="J24" s="27">
        <f t="shared" si="7"/>
        <v>5</v>
      </c>
      <c r="K24" s="27" t="str">
        <f t="shared" si="8"/>
        <v>cost</v>
      </c>
      <c r="L24" s="27" t="str">
        <f t="shared" si="9"/>
        <v>35p</v>
      </c>
      <c r="M24" s="27" t="str">
        <f t="shared" si="10"/>
        <v>,</v>
      </c>
      <c r="N24" s="27" t="str">
        <f t="shared" si="11"/>
        <v>9 cost</v>
      </c>
      <c r="O24" s="27" t="str">
        <f t="shared" si="12"/>
        <v>____________</v>
      </c>
      <c r="P24" s="30"/>
      <c r="Q24" s="29" t="str">
        <f t="shared" si="13"/>
        <v>t.</v>
      </c>
      <c r="R24" s="27">
        <f t="shared" si="14"/>
        <v>5</v>
      </c>
      <c r="S24" s="27" t="str">
        <f t="shared" si="15"/>
        <v>cost</v>
      </c>
      <c r="T24" s="27" t="str">
        <f t="shared" si="16"/>
        <v>35p</v>
      </c>
      <c r="U24" s="27" t="str">
        <f t="shared" si="17"/>
        <v>,</v>
      </c>
      <c r="V24" s="27" t="str">
        <f t="shared" si="18"/>
        <v>9 cost</v>
      </c>
      <c r="W24" s="27" t="str">
        <f t="shared" si="19"/>
        <v>____________</v>
      </c>
      <c r="X24" s="27"/>
      <c r="Y24" s="27">
        <f ca="1" t="shared" si="20"/>
        <v>5</v>
      </c>
      <c r="Z24">
        <f ca="1" t="shared" si="21"/>
        <v>35</v>
      </c>
      <c r="AA24">
        <f ca="1" t="shared" si="2"/>
        <v>9</v>
      </c>
      <c r="AB24">
        <f t="shared" si="22"/>
        <v>0</v>
      </c>
    </row>
    <row r="25" spans="1:28" ht="16.5" customHeight="1">
      <c r="A25" s="10" t="s">
        <v>21</v>
      </c>
      <c r="B25" s="36">
        <f t="shared" si="3"/>
        <v>7</v>
      </c>
      <c r="C25" s="36" t="s">
        <v>46</v>
      </c>
      <c r="D25" s="36" t="str">
        <f t="shared" si="4"/>
        <v>70p</v>
      </c>
      <c r="E25" s="36" t="s">
        <v>47</v>
      </c>
      <c r="F25" s="27" t="str">
        <f t="shared" si="5"/>
        <v>8 cost</v>
      </c>
      <c r="G25" s="65" t="s">
        <v>48</v>
      </c>
      <c r="H25" s="65"/>
      <c r="I25" s="28" t="str">
        <f t="shared" si="6"/>
        <v>u.</v>
      </c>
      <c r="J25" s="27">
        <f t="shared" si="7"/>
        <v>7</v>
      </c>
      <c r="K25" s="27" t="str">
        <f t="shared" si="8"/>
        <v>cost</v>
      </c>
      <c r="L25" s="27" t="str">
        <f t="shared" si="9"/>
        <v>70p</v>
      </c>
      <c r="M25" s="27" t="str">
        <f t="shared" si="10"/>
        <v>,</v>
      </c>
      <c r="N25" s="27" t="str">
        <f t="shared" si="11"/>
        <v>8 cost</v>
      </c>
      <c r="O25" s="27" t="str">
        <f t="shared" si="12"/>
        <v>____________</v>
      </c>
      <c r="P25" s="30"/>
      <c r="Q25" s="29" t="str">
        <f t="shared" si="13"/>
        <v>u.</v>
      </c>
      <c r="R25" s="27">
        <f t="shared" si="14"/>
        <v>7</v>
      </c>
      <c r="S25" s="27" t="str">
        <f t="shared" si="15"/>
        <v>cost</v>
      </c>
      <c r="T25" s="27" t="str">
        <f t="shared" si="16"/>
        <v>70p</v>
      </c>
      <c r="U25" s="27" t="str">
        <f t="shared" si="17"/>
        <v>,</v>
      </c>
      <c r="V25" s="27" t="str">
        <f t="shared" si="18"/>
        <v>8 cost</v>
      </c>
      <c r="W25" s="27" t="str">
        <f t="shared" si="19"/>
        <v>____________</v>
      </c>
      <c r="X25" s="27"/>
      <c r="Y25" s="27">
        <f ca="1" t="shared" si="20"/>
        <v>7</v>
      </c>
      <c r="Z25">
        <f ca="1" t="shared" si="21"/>
        <v>70</v>
      </c>
      <c r="AA25">
        <f ca="1" t="shared" si="2"/>
        <v>8</v>
      </c>
      <c r="AB25">
        <f t="shared" si="22"/>
        <v>0</v>
      </c>
    </row>
    <row r="26" spans="1:28" ht="16.5" customHeight="1">
      <c r="A26" s="10" t="s">
        <v>22</v>
      </c>
      <c r="B26" s="36">
        <f t="shared" si="3"/>
        <v>6</v>
      </c>
      <c r="C26" s="36" t="s">
        <v>46</v>
      </c>
      <c r="D26" s="36" t="str">
        <f t="shared" si="4"/>
        <v>30p</v>
      </c>
      <c r="E26" s="36" t="s">
        <v>47</v>
      </c>
      <c r="F26" s="27" t="str">
        <f t="shared" si="5"/>
        <v>8 cost</v>
      </c>
      <c r="G26" s="65" t="s">
        <v>48</v>
      </c>
      <c r="H26" s="65"/>
      <c r="I26" s="28" t="str">
        <f t="shared" si="6"/>
        <v>v.</v>
      </c>
      <c r="J26" s="27">
        <f t="shared" si="7"/>
        <v>6</v>
      </c>
      <c r="K26" s="27" t="str">
        <f t="shared" si="8"/>
        <v>cost</v>
      </c>
      <c r="L26" s="27" t="str">
        <f t="shared" si="9"/>
        <v>30p</v>
      </c>
      <c r="M26" s="27" t="str">
        <f t="shared" si="10"/>
        <v>,</v>
      </c>
      <c r="N26" s="27" t="str">
        <f t="shared" si="11"/>
        <v>8 cost</v>
      </c>
      <c r="O26" s="27" t="str">
        <f t="shared" si="12"/>
        <v>____________</v>
      </c>
      <c r="P26" s="30"/>
      <c r="Q26" s="29" t="str">
        <f t="shared" si="13"/>
        <v>v.</v>
      </c>
      <c r="R26" s="27">
        <f t="shared" si="14"/>
        <v>6</v>
      </c>
      <c r="S26" s="27" t="str">
        <f t="shared" si="15"/>
        <v>cost</v>
      </c>
      <c r="T26" s="27" t="str">
        <f t="shared" si="16"/>
        <v>30p</v>
      </c>
      <c r="U26" s="27" t="str">
        <f t="shared" si="17"/>
        <v>,</v>
      </c>
      <c r="V26" s="27" t="str">
        <f t="shared" si="18"/>
        <v>8 cost</v>
      </c>
      <c r="W26" s="27" t="str">
        <f t="shared" si="19"/>
        <v>____________</v>
      </c>
      <c r="X26" s="27"/>
      <c r="Y26" s="27">
        <f ca="1" t="shared" si="20"/>
        <v>6</v>
      </c>
      <c r="Z26">
        <f ca="1" t="shared" si="21"/>
        <v>30</v>
      </c>
      <c r="AA26">
        <f ca="1" t="shared" si="2"/>
        <v>8</v>
      </c>
      <c r="AB26">
        <f t="shared" si="22"/>
        <v>0</v>
      </c>
    </row>
    <row r="27" spans="1:28" ht="16.5" customHeight="1">
      <c r="A27" s="10" t="s">
        <v>23</v>
      </c>
      <c r="B27" s="36">
        <f t="shared" si="3"/>
        <v>3</v>
      </c>
      <c r="C27" s="36" t="s">
        <v>46</v>
      </c>
      <c r="D27" s="36" t="str">
        <f t="shared" si="4"/>
        <v>9p</v>
      </c>
      <c r="E27" s="36" t="s">
        <v>47</v>
      </c>
      <c r="F27" s="27" t="str">
        <f t="shared" si="5"/>
        <v>9 cost</v>
      </c>
      <c r="G27" s="65" t="s">
        <v>48</v>
      </c>
      <c r="H27" s="65"/>
      <c r="I27" s="28" t="str">
        <f t="shared" si="6"/>
        <v>w.</v>
      </c>
      <c r="J27" s="27">
        <f t="shared" si="7"/>
        <v>3</v>
      </c>
      <c r="K27" s="27" t="str">
        <f t="shared" si="8"/>
        <v>cost</v>
      </c>
      <c r="L27" s="27" t="str">
        <f t="shared" si="9"/>
        <v>9p</v>
      </c>
      <c r="M27" s="27" t="str">
        <f t="shared" si="10"/>
        <v>,</v>
      </c>
      <c r="N27" s="27" t="str">
        <f t="shared" si="11"/>
        <v>9 cost</v>
      </c>
      <c r="O27" s="27" t="str">
        <f t="shared" si="12"/>
        <v>____________</v>
      </c>
      <c r="P27" s="30"/>
      <c r="Q27" s="29" t="str">
        <f t="shared" si="13"/>
        <v>w.</v>
      </c>
      <c r="R27" s="27">
        <f t="shared" si="14"/>
        <v>3</v>
      </c>
      <c r="S27" s="27" t="str">
        <f t="shared" si="15"/>
        <v>cost</v>
      </c>
      <c r="T27" s="27" t="str">
        <f t="shared" si="16"/>
        <v>9p</v>
      </c>
      <c r="U27" s="27" t="str">
        <f t="shared" si="17"/>
        <v>,</v>
      </c>
      <c r="V27" s="27" t="str">
        <f t="shared" si="18"/>
        <v>9 cost</v>
      </c>
      <c r="W27" s="27" t="str">
        <f t="shared" si="19"/>
        <v>____________</v>
      </c>
      <c r="X27" s="27"/>
      <c r="Y27" s="27">
        <f ca="1" t="shared" si="20"/>
        <v>3</v>
      </c>
      <c r="Z27">
        <f ca="1" t="shared" si="21"/>
        <v>9</v>
      </c>
      <c r="AA27">
        <f ca="1" t="shared" si="2"/>
        <v>9</v>
      </c>
      <c r="AB27">
        <f t="shared" si="22"/>
        <v>0</v>
      </c>
    </row>
    <row r="28" spans="1:28" ht="16.5" customHeight="1">
      <c r="A28" s="10" t="s">
        <v>24</v>
      </c>
      <c r="B28" s="36">
        <f t="shared" si="3"/>
        <v>2</v>
      </c>
      <c r="C28" s="36" t="s">
        <v>46</v>
      </c>
      <c r="D28" s="36" t="str">
        <f t="shared" si="4"/>
        <v>£1.40</v>
      </c>
      <c r="E28" s="36" t="s">
        <v>47</v>
      </c>
      <c r="F28" s="27" t="str">
        <f t="shared" si="5"/>
        <v>5 cost</v>
      </c>
      <c r="G28" s="65" t="s">
        <v>48</v>
      </c>
      <c r="H28" s="65"/>
      <c r="I28" s="28" t="str">
        <f t="shared" si="6"/>
        <v>x.</v>
      </c>
      <c r="J28" s="27">
        <f t="shared" si="7"/>
        <v>2</v>
      </c>
      <c r="K28" s="27" t="str">
        <f t="shared" si="8"/>
        <v>cost</v>
      </c>
      <c r="L28" s="27" t="str">
        <f t="shared" si="9"/>
        <v>£1.40</v>
      </c>
      <c r="M28" s="27" t="str">
        <f t="shared" si="10"/>
        <v>,</v>
      </c>
      <c r="N28" s="27" t="str">
        <f t="shared" si="11"/>
        <v>5 cost</v>
      </c>
      <c r="O28" s="27" t="str">
        <f t="shared" si="12"/>
        <v>____________</v>
      </c>
      <c r="P28" s="30"/>
      <c r="Q28" s="29" t="str">
        <f t="shared" si="13"/>
        <v>x.</v>
      </c>
      <c r="R28" s="27">
        <f t="shared" si="14"/>
        <v>2</v>
      </c>
      <c r="S28" s="27" t="str">
        <f t="shared" si="15"/>
        <v>cost</v>
      </c>
      <c r="T28" s="27" t="str">
        <f t="shared" si="16"/>
        <v>£1.40</v>
      </c>
      <c r="U28" s="27" t="str">
        <f t="shared" si="17"/>
        <v>,</v>
      </c>
      <c r="V28" s="27" t="str">
        <f t="shared" si="18"/>
        <v>5 cost</v>
      </c>
      <c r="W28" s="27" t="str">
        <f t="shared" si="19"/>
        <v>____________</v>
      </c>
      <c r="X28" s="27"/>
      <c r="Y28" s="27">
        <f ca="1" t="shared" si="20"/>
        <v>2</v>
      </c>
      <c r="Z28">
        <f ca="1" t="shared" si="21"/>
        <v>140</v>
      </c>
      <c r="AA28">
        <f ca="1" t="shared" si="2"/>
        <v>5</v>
      </c>
      <c r="AB28">
        <f t="shared" si="22"/>
        <v>100</v>
      </c>
    </row>
    <row r="29" spans="1:28" ht="16.5" customHeight="1">
      <c r="A29" s="10" t="s">
        <v>25</v>
      </c>
      <c r="B29" s="36">
        <f t="shared" si="3"/>
        <v>2</v>
      </c>
      <c r="C29" s="36" t="s">
        <v>46</v>
      </c>
      <c r="D29" s="36" t="str">
        <f t="shared" si="4"/>
        <v>80p</v>
      </c>
      <c r="E29" s="36" t="s">
        <v>47</v>
      </c>
      <c r="F29" s="27" t="str">
        <f t="shared" si="5"/>
        <v>4 cost</v>
      </c>
      <c r="G29" s="65" t="s">
        <v>48</v>
      </c>
      <c r="H29" s="65"/>
      <c r="I29" s="28" t="str">
        <f t="shared" si="6"/>
        <v>y.</v>
      </c>
      <c r="J29" s="27">
        <f t="shared" si="7"/>
        <v>2</v>
      </c>
      <c r="K29" s="27" t="str">
        <f t="shared" si="8"/>
        <v>cost</v>
      </c>
      <c r="L29" s="27" t="str">
        <f t="shared" si="9"/>
        <v>80p</v>
      </c>
      <c r="M29" s="27" t="str">
        <f t="shared" si="10"/>
        <v>,</v>
      </c>
      <c r="N29" s="27" t="str">
        <f t="shared" si="11"/>
        <v>4 cost</v>
      </c>
      <c r="O29" s="27" t="str">
        <f t="shared" si="12"/>
        <v>____________</v>
      </c>
      <c r="P29" s="30"/>
      <c r="Q29" s="29" t="str">
        <f t="shared" si="13"/>
        <v>y.</v>
      </c>
      <c r="R29" s="27">
        <f t="shared" si="14"/>
        <v>2</v>
      </c>
      <c r="S29" s="27" t="str">
        <f t="shared" si="15"/>
        <v>cost</v>
      </c>
      <c r="T29" s="27" t="str">
        <f t="shared" si="16"/>
        <v>80p</v>
      </c>
      <c r="U29" s="27" t="str">
        <f t="shared" si="17"/>
        <v>,</v>
      </c>
      <c r="V29" s="27" t="str">
        <f t="shared" si="18"/>
        <v>4 cost</v>
      </c>
      <c r="W29" s="27" t="str">
        <f t="shared" si="19"/>
        <v>____________</v>
      </c>
      <c r="X29" s="27"/>
      <c r="Y29" s="27">
        <f ca="1" t="shared" si="20"/>
        <v>2</v>
      </c>
      <c r="Z29">
        <f ca="1" t="shared" si="21"/>
        <v>80</v>
      </c>
      <c r="AA29">
        <f ca="1" t="shared" si="2"/>
        <v>4</v>
      </c>
      <c r="AB29">
        <f t="shared" si="22"/>
        <v>0</v>
      </c>
    </row>
    <row r="30" spans="1:28" ht="16.5" customHeight="1">
      <c r="A30" s="10" t="s">
        <v>26</v>
      </c>
      <c r="B30" s="36">
        <f t="shared" si="3"/>
        <v>2</v>
      </c>
      <c r="C30" s="36" t="s">
        <v>46</v>
      </c>
      <c r="D30" s="36" t="str">
        <f t="shared" si="4"/>
        <v>12p</v>
      </c>
      <c r="E30" s="36" t="s">
        <v>47</v>
      </c>
      <c r="F30" s="27" t="str">
        <f t="shared" si="5"/>
        <v>6 cost</v>
      </c>
      <c r="G30" s="65" t="s">
        <v>48</v>
      </c>
      <c r="H30" s="65"/>
      <c r="I30" s="28" t="str">
        <f t="shared" si="6"/>
        <v>z.</v>
      </c>
      <c r="J30" s="27">
        <f t="shared" si="7"/>
        <v>2</v>
      </c>
      <c r="K30" s="27" t="str">
        <f t="shared" si="8"/>
        <v>cost</v>
      </c>
      <c r="L30" s="27" t="str">
        <f t="shared" si="9"/>
        <v>12p</v>
      </c>
      <c r="M30" s="27" t="str">
        <f t="shared" si="10"/>
        <v>,</v>
      </c>
      <c r="N30" s="27" t="str">
        <f t="shared" si="11"/>
        <v>6 cost</v>
      </c>
      <c r="O30" s="27" t="str">
        <f t="shared" si="12"/>
        <v>____________</v>
      </c>
      <c r="P30" s="30"/>
      <c r="Q30" s="29" t="str">
        <f t="shared" si="13"/>
        <v>z.</v>
      </c>
      <c r="R30" s="27">
        <f t="shared" si="14"/>
        <v>2</v>
      </c>
      <c r="S30" s="27" t="str">
        <f t="shared" si="15"/>
        <v>cost</v>
      </c>
      <c r="T30" s="27" t="str">
        <f t="shared" si="16"/>
        <v>12p</v>
      </c>
      <c r="U30" s="27" t="str">
        <f t="shared" si="17"/>
        <v>,</v>
      </c>
      <c r="V30" s="27" t="str">
        <f t="shared" si="18"/>
        <v>6 cost</v>
      </c>
      <c r="W30" s="27" t="str">
        <f t="shared" si="19"/>
        <v>____________</v>
      </c>
      <c r="X30" s="27"/>
      <c r="Y30" s="27">
        <f ca="1" t="shared" si="20"/>
        <v>2</v>
      </c>
      <c r="Z30">
        <f ca="1" t="shared" si="21"/>
        <v>12</v>
      </c>
      <c r="AA30">
        <f ca="1" t="shared" si="2"/>
        <v>6</v>
      </c>
      <c r="AB30">
        <f t="shared" si="22"/>
        <v>0</v>
      </c>
    </row>
    <row r="31" spans="1:28" ht="16.5" customHeight="1">
      <c r="A31" s="10" t="s">
        <v>27</v>
      </c>
      <c r="B31" s="36">
        <f t="shared" si="3"/>
        <v>5</v>
      </c>
      <c r="C31" s="36" t="s">
        <v>46</v>
      </c>
      <c r="D31" s="36" t="str">
        <f t="shared" si="4"/>
        <v>£2.50</v>
      </c>
      <c r="E31" s="36" t="s">
        <v>47</v>
      </c>
      <c r="F31" s="27" t="str">
        <f t="shared" si="5"/>
        <v>7 cost</v>
      </c>
      <c r="G31" s="65" t="s">
        <v>48</v>
      </c>
      <c r="H31" s="65"/>
      <c r="I31" s="28" t="str">
        <f t="shared" si="6"/>
        <v>aa.</v>
      </c>
      <c r="J31" s="27">
        <f t="shared" si="7"/>
        <v>5</v>
      </c>
      <c r="K31" s="27" t="str">
        <f t="shared" si="8"/>
        <v>cost</v>
      </c>
      <c r="L31" s="27" t="str">
        <f t="shared" si="9"/>
        <v>£2.50</v>
      </c>
      <c r="M31" s="27" t="str">
        <f t="shared" si="10"/>
        <v>,</v>
      </c>
      <c r="N31" s="27" t="str">
        <f t="shared" si="11"/>
        <v>7 cost</v>
      </c>
      <c r="O31" s="27" t="str">
        <f t="shared" si="12"/>
        <v>____________</v>
      </c>
      <c r="P31" s="30"/>
      <c r="Q31" s="29" t="str">
        <f t="shared" si="13"/>
        <v>aa.</v>
      </c>
      <c r="R31" s="27">
        <f t="shared" si="14"/>
        <v>5</v>
      </c>
      <c r="S31" s="27" t="str">
        <f t="shared" si="15"/>
        <v>cost</v>
      </c>
      <c r="T31" s="27" t="str">
        <f t="shared" si="16"/>
        <v>£2.50</v>
      </c>
      <c r="U31" s="27" t="str">
        <f t="shared" si="17"/>
        <v>,</v>
      </c>
      <c r="V31" s="27" t="str">
        <f t="shared" si="18"/>
        <v>7 cost</v>
      </c>
      <c r="W31" s="27" t="str">
        <f t="shared" si="19"/>
        <v>____________</v>
      </c>
      <c r="X31" s="27"/>
      <c r="Y31" s="27">
        <f ca="1" t="shared" si="20"/>
        <v>5</v>
      </c>
      <c r="Z31">
        <f ca="1" t="shared" si="21"/>
        <v>250</v>
      </c>
      <c r="AA31">
        <f ca="1" t="shared" si="2"/>
        <v>7</v>
      </c>
      <c r="AB31">
        <f t="shared" si="22"/>
        <v>200</v>
      </c>
    </row>
    <row r="32" spans="1:28" ht="16.5" customHeight="1">
      <c r="A32" s="10" t="s">
        <v>28</v>
      </c>
      <c r="B32" s="36">
        <f t="shared" si="3"/>
        <v>5</v>
      </c>
      <c r="C32" s="36" t="s">
        <v>46</v>
      </c>
      <c r="D32" s="36" t="str">
        <f t="shared" si="4"/>
        <v>£1.50</v>
      </c>
      <c r="E32" s="36" t="s">
        <v>47</v>
      </c>
      <c r="F32" s="27" t="str">
        <f t="shared" si="5"/>
        <v>9 cost</v>
      </c>
      <c r="G32" s="65" t="s">
        <v>48</v>
      </c>
      <c r="H32" s="65"/>
      <c r="I32" s="28" t="str">
        <f t="shared" si="6"/>
        <v>ab.</v>
      </c>
      <c r="J32" s="27">
        <f t="shared" si="7"/>
        <v>5</v>
      </c>
      <c r="K32" s="27" t="str">
        <f t="shared" si="8"/>
        <v>cost</v>
      </c>
      <c r="L32" s="27" t="str">
        <f t="shared" si="9"/>
        <v>£1.50</v>
      </c>
      <c r="M32" s="27" t="str">
        <f t="shared" si="10"/>
        <v>,</v>
      </c>
      <c r="N32" s="27" t="str">
        <f t="shared" si="11"/>
        <v>9 cost</v>
      </c>
      <c r="O32" s="27" t="str">
        <f t="shared" si="12"/>
        <v>____________</v>
      </c>
      <c r="P32" s="30"/>
      <c r="Q32" s="29" t="str">
        <f t="shared" si="13"/>
        <v>ab.</v>
      </c>
      <c r="R32" s="27">
        <f t="shared" si="14"/>
        <v>5</v>
      </c>
      <c r="S32" s="27" t="str">
        <f t="shared" si="15"/>
        <v>cost</v>
      </c>
      <c r="T32" s="27" t="str">
        <f t="shared" si="16"/>
        <v>£1.50</v>
      </c>
      <c r="U32" s="27" t="str">
        <f t="shared" si="17"/>
        <v>,</v>
      </c>
      <c r="V32" s="27" t="str">
        <f t="shared" si="18"/>
        <v>9 cost</v>
      </c>
      <c r="W32" s="27" t="str">
        <f t="shared" si="19"/>
        <v>____________</v>
      </c>
      <c r="X32" s="27"/>
      <c r="Y32" s="27">
        <f ca="1" t="shared" si="20"/>
        <v>5</v>
      </c>
      <c r="Z32">
        <f ca="1" t="shared" si="21"/>
        <v>150</v>
      </c>
      <c r="AA32">
        <f ca="1" t="shared" si="2"/>
        <v>9</v>
      </c>
      <c r="AB32">
        <f t="shared" si="22"/>
        <v>100</v>
      </c>
    </row>
    <row r="33" spans="1:28" ht="16.5" customHeight="1">
      <c r="A33" s="10" t="s">
        <v>29</v>
      </c>
      <c r="B33" s="36">
        <f t="shared" si="3"/>
        <v>3</v>
      </c>
      <c r="C33" s="36" t="s">
        <v>46</v>
      </c>
      <c r="D33" s="36" t="str">
        <f t="shared" si="4"/>
        <v>£2.10</v>
      </c>
      <c r="E33" s="36" t="s">
        <v>47</v>
      </c>
      <c r="F33" s="27" t="str">
        <f t="shared" si="5"/>
        <v>6 cost</v>
      </c>
      <c r="G33" s="65" t="s">
        <v>48</v>
      </c>
      <c r="H33" s="65"/>
      <c r="I33" s="28" t="str">
        <f t="shared" si="6"/>
        <v>ac.</v>
      </c>
      <c r="J33" s="27">
        <f t="shared" si="7"/>
        <v>3</v>
      </c>
      <c r="K33" s="27" t="str">
        <f t="shared" si="8"/>
        <v>cost</v>
      </c>
      <c r="L33" s="27" t="str">
        <f t="shared" si="9"/>
        <v>£2.10</v>
      </c>
      <c r="M33" s="27" t="str">
        <f t="shared" si="10"/>
        <v>,</v>
      </c>
      <c r="N33" s="27" t="str">
        <f t="shared" si="11"/>
        <v>6 cost</v>
      </c>
      <c r="O33" s="27" t="str">
        <f t="shared" si="12"/>
        <v>____________</v>
      </c>
      <c r="P33" s="30"/>
      <c r="Q33" s="29" t="str">
        <f t="shared" si="13"/>
        <v>ac.</v>
      </c>
      <c r="R33" s="27">
        <f t="shared" si="14"/>
        <v>3</v>
      </c>
      <c r="S33" s="27" t="str">
        <f t="shared" si="15"/>
        <v>cost</v>
      </c>
      <c r="T33" s="27" t="str">
        <f t="shared" si="16"/>
        <v>£2.10</v>
      </c>
      <c r="U33" s="27" t="str">
        <f t="shared" si="17"/>
        <v>,</v>
      </c>
      <c r="V33" s="27" t="str">
        <f t="shared" si="18"/>
        <v>6 cost</v>
      </c>
      <c r="W33" s="27" t="str">
        <f t="shared" si="19"/>
        <v>____________</v>
      </c>
      <c r="X33" s="27"/>
      <c r="Y33" s="27">
        <f ca="1" t="shared" si="20"/>
        <v>3</v>
      </c>
      <c r="Z33">
        <f ca="1" t="shared" si="21"/>
        <v>210</v>
      </c>
      <c r="AA33">
        <f ca="1" t="shared" si="2"/>
        <v>6</v>
      </c>
      <c r="AB33">
        <f t="shared" si="22"/>
        <v>200</v>
      </c>
    </row>
    <row r="34" spans="1:28" ht="16.5" customHeight="1">
      <c r="A34" s="10" t="s">
        <v>30</v>
      </c>
      <c r="B34" s="36">
        <f t="shared" si="3"/>
        <v>6</v>
      </c>
      <c r="C34" s="36" t="s">
        <v>46</v>
      </c>
      <c r="D34" s="36" t="str">
        <f t="shared" si="4"/>
        <v>18p</v>
      </c>
      <c r="E34" s="36" t="s">
        <v>47</v>
      </c>
      <c r="F34" s="27" t="str">
        <f t="shared" si="5"/>
        <v>7 cost</v>
      </c>
      <c r="G34" s="65" t="s">
        <v>48</v>
      </c>
      <c r="H34" s="65"/>
      <c r="I34" s="28" t="str">
        <f t="shared" si="6"/>
        <v>ad.</v>
      </c>
      <c r="J34" s="27">
        <f t="shared" si="7"/>
        <v>6</v>
      </c>
      <c r="K34" s="27" t="str">
        <f t="shared" si="8"/>
        <v>cost</v>
      </c>
      <c r="L34" s="27" t="str">
        <f t="shared" si="9"/>
        <v>18p</v>
      </c>
      <c r="M34" s="27" t="str">
        <f t="shared" si="10"/>
        <v>,</v>
      </c>
      <c r="N34" s="27" t="str">
        <f t="shared" si="11"/>
        <v>7 cost</v>
      </c>
      <c r="O34" s="27" t="str">
        <f t="shared" si="12"/>
        <v>____________</v>
      </c>
      <c r="P34" s="30"/>
      <c r="Q34" s="29" t="str">
        <f t="shared" si="13"/>
        <v>ad.</v>
      </c>
      <c r="R34" s="27">
        <f t="shared" si="14"/>
        <v>6</v>
      </c>
      <c r="S34" s="27" t="str">
        <f t="shared" si="15"/>
        <v>cost</v>
      </c>
      <c r="T34" s="27" t="str">
        <f t="shared" si="16"/>
        <v>18p</v>
      </c>
      <c r="U34" s="27" t="str">
        <f t="shared" si="17"/>
        <v>,</v>
      </c>
      <c r="V34" s="27" t="str">
        <f t="shared" si="18"/>
        <v>7 cost</v>
      </c>
      <c r="W34" s="27" t="str">
        <f t="shared" si="19"/>
        <v>____________</v>
      </c>
      <c r="X34" s="27"/>
      <c r="Y34" s="27">
        <f ca="1" t="shared" si="20"/>
        <v>6</v>
      </c>
      <c r="Z34">
        <f ca="1" t="shared" si="21"/>
        <v>18</v>
      </c>
      <c r="AA34">
        <f ca="1" t="shared" si="2"/>
        <v>7</v>
      </c>
      <c r="AB34">
        <f t="shared" si="22"/>
        <v>0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4.8515625" style="3" customWidth="1"/>
    <col min="2" max="2" width="5.57421875" style="2" bestFit="1" customWidth="1"/>
    <col min="3" max="3" width="2.00390625" style="2" bestFit="1" customWidth="1"/>
    <col min="4" max="4" width="5.57421875" style="2" bestFit="1" customWidth="1"/>
    <col min="5" max="5" width="2.140625" style="2" bestFit="1" customWidth="1"/>
    <col min="6" max="6" width="9.57421875" style="0" customWidth="1"/>
    <col min="7" max="7" width="4.8515625" style="3" customWidth="1"/>
    <col min="8" max="8" width="5.57421875" style="2" bestFit="1" customWidth="1"/>
    <col min="9" max="9" width="2.00390625" style="2" bestFit="1" customWidth="1"/>
    <col min="10" max="10" width="5.57421875" style="2" bestFit="1" customWidth="1"/>
    <col min="11" max="11" width="2.140625" style="2" bestFit="1" customWidth="1"/>
    <col min="12" max="12" width="9.57421875" style="0" customWidth="1"/>
    <col min="13" max="13" width="4.8515625" style="3" customWidth="1"/>
    <col min="14" max="14" width="5.57421875" style="2" bestFit="1" customWidth="1"/>
    <col min="15" max="15" width="2.00390625" style="2" bestFit="1" customWidth="1"/>
    <col min="16" max="16" width="5.57421875" style="2" bestFit="1" customWidth="1"/>
    <col min="17" max="17" width="2.140625" style="2" bestFit="1" customWidth="1"/>
    <col min="18" max="18" width="9.57421875" style="0" customWidth="1"/>
    <col min="19" max="19" width="4.8515625" style="3" customWidth="1"/>
    <col min="20" max="20" width="5.57421875" style="2" bestFit="1" customWidth="1"/>
    <col min="21" max="21" width="2.00390625" style="2" bestFit="1" customWidth="1"/>
    <col min="22" max="22" width="5.57421875" style="2" bestFit="1" customWidth="1"/>
    <col min="23" max="23" width="2.140625" style="2" bestFit="1" customWidth="1"/>
    <col min="24" max="24" width="9.57421875" style="0" customWidth="1"/>
    <col min="25" max="25" width="4.8515625" style="3" customWidth="1"/>
    <col min="26" max="26" width="5.57421875" style="2" bestFit="1" customWidth="1"/>
    <col min="27" max="27" width="2.00390625" style="2" bestFit="1" customWidth="1"/>
    <col min="28" max="28" width="5.57421875" style="2" bestFit="1" customWidth="1"/>
    <col min="29" max="29" width="2.140625" style="2" bestFit="1" customWidth="1"/>
    <col min="30" max="30" width="5.28125" style="0" customWidth="1"/>
  </cols>
  <sheetData>
    <row r="1" spans="1:32" s="4" customFormat="1" ht="15.75">
      <c r="A1" s="66" t="s">
        <v>31</v>
      </c>
      <c r="B1" s="5"/>
      <c r="C1" s="5"/>
      <c r="D1" s="5"/>
      <c r="E1" s="5"/>
      <c r="F1" s="6"/>
      <c r="G1" s="66" t="str">
        <f>A1</f>
        <v>Name……….……..……...…….</v>
      </c>
      <c r="H1" s="66"/>
      <c r="I1" s="66"/>
      <c r="J1" s="66"/>
      <c r="K1" s="66"/>
      <c r="L1" s="6"/>
      <c r="M1" s="66" t="str">
        <f>A1</f>
        <v>Name……….……..……...…….</v>
      </c>
      <c r="N1" s="66"/>
      <c r="O1" s="66"/>
      <c r="P1" s="66"/>
      <c r="Q1" s="66"/>
      <c r="R1" s="6"/>
      <c r="S1" s="66" t="str">
        <f>A1</f>
        <v>Name……….……..……...…….</v>
      </c>
      <c r="T1" s="66"/>
      <c r="U1" s="66"/>
      <c r="V1" s="66"/>
      <c r="W1" s="66"/>
      <c r="X1" s="6"/>
      <c r="Y1" s="66" t="str">
        <f>A1</f>
        <v>Name……….……..……...…….</v>
      </c>
      <c r="Z1" s="66"/>
      <c r="AA1" s="66"/>
      <c r="AB1" s="66"/>
      <c r="AC1" s="66"/>
      <c r="AE1" s="80">
        <v>0</v>
      </c>
      <c r="AF1" s="80">
        <v>1</v>
      </c>
    </row>
    <row r="2" spans="1:32" s="1" customFormat="1" ht="23.25" customHeight="1">
      <c r="A2" s="7" t="s">
        <v>33</v>
      </c>
      <c r="B2" s="8"/>
      <c r="C2" s="8"/>
      <c r="D2" s="8"/>
      <c r="E2" s="8"/>
      <c r="F2" s="9"/>
      <c r="G2" s="7" t="str">
        <f>A2</f>
        <v>Multiplication</v>
      </c>
      <c r="H2" s="7"/>
      <c r="I2" s="7"/>
      <c r="J2" s="7"/>
      <c r="K2" s="7"/>
      <c r="L2" s="7"/>
      <c r="M2" s="7" t="str">
        <f>A2</f>
        <v>Multiplication</v>
      </c>
      <c r="N2" s="7"/>
      <c r="O2" s="7"/>
      <c r="P2" s="7"/>
      <c r="Q2" s="7"/>
      <c r="R2" s="7"/>
      <c r="S2" s="7" t="str">
        <f>A2</f>
        <v>Multiplication</v>
      </c>
      <c r="T2" s="7"/>
      <c r="U2" s="7"/>
      <c r="V2" s="7"/>
      <c r="W2" s="7"/>
      <c r="X2" s="7"/>
      <c r="Y2" s="7" t="str">
        <f>A2</f>
        <v>Multiplication</v>
      </c>
      <c r="Z2" s="7"/>
      <c r="AA2" s="7"/>
      <c r="AB2" s="7"/>
      <c r="AC2" s="66"/>
      <c r="AE2" s="79">
        <v>3</v>
      </c>
      <c r="AF2" s="79">
        <v>10</v>
      </c>
    </row>
    <row r="3" spans="1:32" s="1" customFormat="1" ht="23.25" customHeight="1">
      <c r="A3" s="7" t="s">
        <v>56</v>
      </c>
      <c r="B3" s="8"/>
      <c r="C3" s="8"/>
      <c r="D3" s="8"/>
      <c r="E3" s="8"/>
      <c r="F3" s="9"/>
      <c r="G3" s="7" t="str">
        <f>A3</f>
        <v>Multiply by 1 and 10</v>
      </c>
      <c r="H3" s="7"/>
      <c r="I3" s="7"/>
      <c r="J3" s="7"/>
      <c r="K3" s="7"/>
      <c r="L3" s="7"/>
      <c r="M3" s="7" t="str">
        <f>A3</f>
        <v>Multiply by 1 and 10</v>
      </c>
      <c r="N3" s="7"/>
      <c r="O3" s="7"/>
      <c r="P3" s="7"/>
      <c r="Q3" s="7"/>
      <c r="R3" s="7"/>
      <c r="S3" s="7" t="str">
        <f>A3</f>
        <v>Multiply by 1 and 10</v>
      </c>
      <c r="T3" s="7"/>
      <c r="U3" s="7"/>
      <c r="V3" s="7"/>
      <c r="W3" s="7"/>
      <c r="X3" s="7"/>
      <c r="Y3" s="7" t="str">
        <f>A3</f>
        <v>Multiply by 1 and 10</v>
      </c>
      <c r="Z3" s="7"/>
      <c r="AA3" s="7"/>
      <c r="AB3" s="7"/>
      <c r="AC3" s="66"/>
      <c r="AE3" s="79"/>
      <c r="AF3" s="79"/>
    </row>
    <row r="4" spans="1:32" s="1" customFormat="1" ht="13.5" customHeight="1">
      <c r="A4" s="7"/>
      <c r="B4" s="8"/>
      <c r="C4" s="8"/>
      <c r="D4" s="8"/>
      <c r="E4" s="8"/>
      <c r="F4" s="9"/>
      <c r="G4" s="66"/>
      <c r="H4" s="66"/>
      <c r="I4" s="66"/>
      <c r="J4" s="66"/>
      <c r="K4" s="66"/>
      <c r="L4" s="9"/>
      <c r="M4" s="66"/>
      <c r="N4" s="66"/>
      <c r="O4" s="66"/>
      <c r="P4" s="66"/>
      <c r="Q4" s="66"/>
      <c r="R4" s="9"/>
      <c r="S4" s="66"/>
      <c r="T4" s="66"/>
      <c r="U4" s="66"/>
      <c r="V4" s="66"/>
      <c r="W4" s="66"/>
      <c r="X4" s="9"/>
      <c r="Y4" s="66"/>
      <c r="Z4" s="66"/>
      <c r="AA4" s="66"/>
      <c r="AB4" s="66"/>
      <c r="AC4" s="66"/>
      <c r="AE4" s="79"/>
      <c r="AF4" s="79"/>
    </row>
    <row r="5" spans="1:32" ht="24" customHeight="1">
      <c r="A5" s="85" t="s">
        <v>0</v>
      </c>
      <c r="B5" s="84">
        <f>VLOOKUP($AE5,$AE$1:$AF$3,2)</f>
        <v>1</v>
      </c>
      <c r="C5" s="84" t="s">
        <v>32</v>
      </c>
      <c r="D5" s="84">
        <f ca="1">RANDBETWEEN(1,9)</f>
        <v>7</v>
      </c>
      <c r="E5" s="84" t="s">
        <v>3</v>
      </c>
      <c r="F5" s="86"/>
      <c r="G5" s="85" t="str">
        <f aca="true" t="shared" si="0" ref="G5:G24">A5</f>
        <v>a.</v>
      </c>
      <c r="H5" s="84">
        <f aca="true" t="shared" si="1" ref="H5:H24">B5</f>
        <v>1</v>
      </c>
      <c r="I5" s="84" t="str">
        <f aca="true" t="shared" si="2" ref="I5:I24">C5</f>
        <v>x</v>
      </c>
      <c r="J5" s="84">
        <f aca="true" t="shared" si="3" ref="J5:J24">D5</f>
        <v>7</v>
      </c>
      <c r="K5" s="84" t="str">
        <f aca="true" t="shared" si="4" ref="K5:K24">E5</f>
        <v>=</v>
      </c>
      <c r="L5" s="86"/>
      <c r="M5" s="85" t="str">
        <f aca="true" t="shared" si="5" ref="M5:M24">A5</f>
        <v>a.</v>
      </c>
      <c r="N5" s="84">
        <f aca="true" t="shared" si="6" ref="N5:N24">B5</f>
        <v>1</v>
      </c>
      <c r="O5" s="84" t="str">
        <f aca="true" t="shared" si="7" ref="O5:O24">C5</f>
        <v>x</v>
      </c>
      <c r="P5" s="84">
        <f aca="true" t="shared" si="8" ref="P5:P24">D5</f>
        <v>7</v>
      </c>
      <c r="Q5" s="84" t="str">
        <f aca="true" t="shared" si="9" ref="Q5:Q24">E5</f>
        <v>=</v>
      </c>
      <c r="R5" s="86"/>
      <c r="S5" s="85" t="str">
        <f aca="true" t="shared" si="10" ref="S5:S24">A5</f>
        <v>a.</v>
      </c>
      <c r="T5" s="84">
        <f aca="true" t="shared" si="11" ref="T5:T24">B5</f>
        <v>1</v>
      </c>
      <c r="U5" s="84" t="str">
        <f aca="true" t="shared" si="12" ref="U5:U24">C5</f>
        <v>x</v>
      </c>
      <c r="V5" s="84">
        <f aca="true" t="shared" si="13" ref="V5:V24">D5</f>
        <v>7</v>
      </c>
      <c r="W5" s="84" t="str">
        <f aca="true" t="shared" si="14" ref="W5:W24">E5</f>
        <v>=</v>
      </c>
      <c r="X5" s="86"/>
      <c r="Y5" s="85" t="str">
        <f aca="true" t="shared" si="15" ref="Y5:Y24">A5</f>
        <v>a.</v>
      </c>
      <c r="Z5" s="84">
        <f aca="true" t="shared" si="16" ref="Z5:Z24">B5</f>
        <v>1</v>
      </c>
      <c r="AA5" s="84" t="str">
        <f aca="true" t="shared" si="17" ref="AA5:AA24">C5</f>
        <v>x</v>
      </c>
      <c r="AB5" s="84">
        <f aca="true" t="shared" si="18" ref="AB5:AB24">D5</f>
        <v>7</v>
      </c>
      <c r="AC5" s="84" t="str">
        <f aca="true" t="shared" si="19" ref="AC5:AC24">E5</f>
        <v>=</v>
      </c>
      <c r="AD5" s="68"/>
      <c r="AE5" s="78">
        <f aca="true" ca="1" t="shared" si="20" ref="AE5:AE24">RANDBETWEEN(1,6)</f>
        <v>2</v>
      </c>
      <c r="AF5" s="77"/>
    </row>
    <row r="6" spans="1:32" ht="24" customHeight="1">
      <c r="A6" s="85" t="s">
        <v>1</v>
      </c>
      <c r="B6" s="84">
        <f>VLOOKUP($AE6,$AE$1:$AF$3,2)</f>
        <v>10</v>
      </c>
      <c r="C6" s="84" t="s">
        <v>32</v>
      </c>
      <c r="D6" s="84">
        <f ca="1">RANDBETWEEN(1,9)</f>
        <v>4</v>
      </c>
      <c r="E6" s="84" t="s">
        <v>3</v>
      </c>
      <c r="F6" s="86"/>
      <c r="G6" s="85" t="str">
        <f t="shared" si="0"/>
        <v>b.</v>
      </c>
      <c r="H6" s="84">
        <f t="shared" si="1"/>
        <v>10</v>
      </c>
      <c r="I6" s="84" t="str">
        <f t="shared" si="2"/>
        <v>x</v>
      </c>
      <c r="J6" s="84">
        <f t="shared" si="3"/>
        <v>4</v>
      </c>
      <c r="K6" s="84" t="str">
        <f t="shared" si="4"/>
        <v>=</v>
      </c>
      <c r="L6" s="86"/>
      <c r="M6" s="85" t="str">
        <f t="shared" si="5"/>
        <v>b.</v>
      </c>
      <c r="N6" s="84">
        <f t="shared" si="6"/>
        <v>10</v>
      </c>
      <c r="O6" s="84" t="str">
        <f t="shared" si="7"/>
        <v>x</v>
      </c>
      <c r="P6" s="84">
        <f t="shared" si="8"/>
        <v>4</v>
      </c>
      <c r="Q6" s="84" t="str">
        <f t="shared" si="9"/>
        <v>=</v>
      </c>
      <c r="R6" s="86"/>
      <c r="S6" s="85" t="str">
        <f t="shared" si="10"/>
        <v>b.</v>
      </c>
      <c r="T6" s="84">
        <f t="shared" si="11"/>
        <v>10</v>
      </c>
      <c r="U6" s="84" t="str">
        <f t="shared" si="12"/>
        <v>x</v>
      </c>
      <c r="V6" s="84">
        <f t="shared" si="13"/>
        <v>4</v>
      </c>
      <c r="W6" s="84" t="str">
        <f t="shared" si="14"/>
        <v>=</v>
      </c>
      <c r="X6" s="86"/>
      <c r="Y6" s="85" t="str">
        <f t="shared" si="15"/>
        <v>b.</v>
      </c>
      <c r="Z6" s="84">
        <f t="shared" si="16"/>
        <v>10</v>
      </c>
      <c r="AA6" s="84" t="str">
        <f t="shared" si="17"/>
        <v>x</v>
      </c>
      <c r="AB6" s="84">
        <f t="shared" si="18"/>
        <v>4</v>
      </c>
      <c r="AC6" s="84" t="str">
        <f t="shared" si="19"/>
        <v>=</v>
      </c>
      <c r="AD6" s="68"/>
      <c r="AE6" s="78">
        <f ca="1" t="shared" si="20"/>
        <v>3</v>
      </c>
      <c r="AF6" s="77"/>
    </row>
    <row r="7" spans="1:32" ht="24" customHeight="1">
      <c r="A7" s="85" t="s">
        <v>2</v>
      </c>
      <c r="B7" s="84">
        <f>VLOOKUP($AE7,$AE$1:$AF$3,2)</f>
        <v>10</v>
      </c>
      <c r="C7" s="84" t="s">
        <v>32</v>
      </c>
      <c r="D7" s="84">
        <f ca="1">RANDBETWEEN(1,9)</f>
        <v>1</v>
      </c>
      <c r="E7" s="84" t="s">
        <v>3</v>
      </c>
      <c r="F7" s="86"/>
      <c r="G7" s="85" t="str">
        <f t="shared" si="0"/>
        <v>c.</v>
      </c>
      <c r="H7" s="84">
        <f t="shared" si="1"/>
        <v>10</v>
      </c>
      <c r="I7" s="84" t="str">
        <f t="shared" si="2"/>
        <v>x</v>
      </c>
      <c r="J7" s="84">
        <f t="shared" si="3"/>
        <v>1</v>
      </c>
      <c r="K7" s="84" t="str">
        <f t="shared" si="4"/>
        <v>=</v>
      </c>
      <c r="L7" s="86"/>
      <c r="M7" s="85" t="str">
        <f t="shared" si="5"/>
        <v>c.</v>
      </c>
      <c r="N7" s="84">
        <f t="shared" si="6"/>
        <v>10</v>
      </c>
      <c r="O7" s="84" t="str">
        <f t="shared" si="7"/>
        <v>x</v>
      </c>
      <c r="P7" s="84">
        <f t="shared" si="8"/>
        <v>1</v>
      </c>
      <c r="Q7" s="84" t="str">
        <f t="shared" si="9"/>
        <v>=</v>
      </c>
      <c r="R7" s="86"/>
      <c r="S7" s="85" t="str">
        <f t="shared" si="10"/>
        <v>c.</v>
      </c>
      <c r="T7" s="84">
        <f t="shared" si="11"/>
        <v>10</v>
      </c>
      <c r="U7" s="84" t="str">
        <f t="shared" si="12"/>
        <v>x</v>
      </c>
      <c r="V7" s="84">
        <f t="shared" si="13"/>
        <v>1</v>
      </c>
      <c r="W7" s="84" t="str">
        <f t="shared" si="14"/>
        <v>=</v>
      </c>
      <c r="X7" s="86"/>
      <c r="Y7" s="85" t="str">
        <f t="shared" si="15"/>
        <v>c.</v>
      </c>
      <c r="Z7" s="84">
        <f t="shared" si="16"/>
        <v>10</v>
      </c>
      <c r="AA7" s="84" t="str">
        <f t="shared" si="17"/>
        <v>x</v>
      </c>
      <c r="AB7" s="84">
        <f t="shared" si="18"/>
        <v>1</v>
      </c>
      <c r="AC7" s="84" t="str">
        <f t="shared" si="19"/>
        <v>=</v>
      </c>
      <c r="AD7" s="68"/>
      <c r="AE7" s="78">
        <f ca="1" t="shared" si="20"/>
        <v>3</v>
      </c>
      <c r="AF7" s="77"/>
    </row>
    <row r="8" spans="1:32" ht="24" customHeight="1">
      <c r="A8" s="85" t="s">
        <v>4</v>
      </c>
      <c r="B8" s="84">
        <f ca="1">RANDBETWEEN(1,9)</f>
        <v>8</v>
      </c>
      <c r="C8" s="84" t="s">
        <v>32</v>
      </c>
      <c r="D8" s="84">
        <f>VLOOKUP($AE8,$AE$1:$AF$3,2)</f>
        <v>10</v>
      </c>
      <c r="E8" s="84" t="s">
        <v>3</v>
      </c>
      <c r="F8" s="86"/>
      <c r="G8" s="85" t="str">
        <f t="shared" si="0"/>
        <v>d.</v>
      </c>
      <c r="H8" s="84">
        <f t="shared" si="1"/>
        <v>8</v>
      </c>
      <c r="I8" s="84" t="str">
        <f t="shared" si="2"/>
        <v>x</v>
      </c>
      <c r="J8" s="84">
        <f t="shared" si="3"/>
        <v>10</v>
      </c>
      <c r="K8" s="84" t="str">
        <f t="shared" si="4"/>
        <v>=</v>
      </c>
      <c r="L8" s="86"/>
      <c r="M8" s="85" t="str">
        <f t="shared" si="5"/>
        <v>d.</v>
      </c>
      <c r="N8" s="84">
        <f t="shared" si="6"/>
        <v>8</v>
      </c>
      <c r="O8" s="84" t="str">
        <f t="shared" si="7"/>
        <v>x</v>
      </c>
      <c r="P8" s="84">
        <f t="shared" si="8"/>
        <v>10</v>
      </c>
      <c r="Q8" s="84" t="str">
        <f t="shared" si="9"/>
        <v>=</v>
      </c>
      <c r="R8" s="86"/>
      <c r="S8" s="85" t="str">
        <f t="shared" si="10"/>
        <v>d.</v>
      </c>
      <c r="T8" s="84">
        <f t="shared" si="11"/>
        <v>8</v>
      </c>
      <c r="U8" s="84" t="str">
        <f t="shared" si="12"/>
        <v>x</v>
      </c>
      <c r="V8" s="84">
        <f t="shared" si="13"/>
        <v>10</v>
      </c>
      <c r="W8" s="84" t="str">
        <f t="shared" si="14"/>
        <v>=</v>
      </c>
      <c r="X8" s="86"/>
      <c r="Y8" s="85" t="str">
        <f t="shared" si="15"/>
        <v>d.</v>
      </c>
      <c r="Z8" s="84">
        <f t="shared" si="16"/>
        <v>8</v>
      </c>
      <c r="AA8" s="84" t="str">
        <f t="shared" si="17"/>
        <v>x</v>
      </c>
      <c r="AB8" s="84">
        <f t="shared" si="18"/>
        <v>10</v>
      </c>
      <c r="AC8" s="84" t="str">
        <f t="shared" si="19"/>
        <v>=</v>
      </c>
      <c r="AD8" s="68"/>
      <c r="AE8" s="78">
        <f ca="1" t="shared" si="20"/>
        <v>3</v>
      </c>
      <c r="AF8" s="77"/>
    </row>
    <row r="9" spans="1:32" ht="24" customHeight="1">
      <c r="A9" s="85" t="s">
        <v>5</v>
      </c>
      <c r="B9" s="84">
        <f ca="1">RANDBETWEEN(1,9)</f>
        <v>9</v>
      </c>
      <c r="C9" s="84" t="s">
        <v>32</v>
      </c>
      <c r="D9" s="84">
        <f>VLOOKUP($AE9,$AE$1:$AF$3,2)</f>
        <v>1</v>
      </c>
      <c r="E9" s="84" t="s">
        <v>3</v>
      </c>
      <c r="F9" s="86"/>
      <c r="G9" s="85" t="str">
        <f t="shared" si="0"/>
        <v>e.</v>
      </c>
      <c r="H9" s="84">
        <f t="shared" si="1"/>
        <v>9</v>
      </c>
      <c r="I9" s="84" t="str">
        <f t="shared" si="2"/>
        <v>x</v>
      </c>
      <c r="J9" s="84">
        <f t="shared" si="3"/>
        <v>1</v>
      </c>
      <c r="K9" s="84" t="str">
        <f t="shared" si="4"/>
        <v>=</v>
      </c>
      <c r="L9" s="86"/>
      <c r="M9" s="85" t="str">
        <f t="shared" si="5"/>
        <v>e.</v>
      </c>
      <c r="N9" s="84">
        <f t="shared" si="6"/>
        <v>9</v>
      </c>
      <c r="O9" s="84" t="str">
        <f t="shared" si="7"/>
        <v>x</v>
      </c>
      <c r="P9" s="84">
        <f t="shared" si="8"/>
        <v>1</v>
      </c>
      <c r="Q9" s="84" t="str">
        <f t="shared" si="9"/>
        <v>=</v>
      </c>
      <c r="R9" s="86"/>
      <c r="S9" s="85" t="str">
        <f t="shared" si="10"/>
        <v>e.</v>
      </c>
      <c r="T9" s="84">
        <f t="shared" si="11"/>
        <v>9</v>
      </c>
      <c r="U9" s="84" t="str">
        <f t="shared" si="12"/>
        <v>x</v>
      </c>
      <c r="V9" s="84">
        <f t="shared" si="13"/>
        <v>1</v>
      </c>
      <c r="W9" s="84" t="str">
        <f t="shared" si="14"/>
        <v>=</v>
      </c>
      <c r="X9" s="86"/>
      <c r="Y9" s="85" t="str">
        <f t="shared" si="15"/>
        <v>e.</v>
      </c>
      <c r="Z9" s="84">
        <f t="shared" si="16"/>
        <v>9</v>
      </c>
      <c r="AA9" s="84" t="str">
        <f t="shared" si="17"/>
        <v>x</v>
      </c>
      <c r="AB9" s="84">
        <f t="shared" si="18"/>
        <v>1</v>
      </c>
      <c r="AC9" s="84" t="str">
        <f t="shared" si="19"/>
        <v>=</v>
      </c>
      <c r="AD9" s="68"/>
      <c r="AE9" s="78">
        <f ca="1" t="shared" si="20"/>
        <v>1</v>
      </c>
      <c r="AF9" s="77"/>
    </row>
    <row r="10" spans="1:32" ht="24" customHeight="1">
      <c r="A10" s="85" t="s">
        <v>6</v>
      </c>
      <c r="B10" s="84">
        <f ca="1">RANDBETWEEN(1,9)</f>
        <v>1</v>
      </c>
      <c r="C10" s="84" t="s">
        <v>32</v>
      </c>
      <c r="D10" s="84">
        <f>VLOOKUP($AE10,$AE$1:$AF$3,2)</f>
        <v>1</v>
      </c>
      <c r="E10" s="84" t="s">
        <v>3</v>
      </c>
      <c r="F10" s="86"/>
      <c r="G10" s="85" t="str">
        <f t="shared" si="0"/>
        <v>f.</v>
      </c>
      <c r="H10" s="84">
        <f t="shared" si="1"/>
        <v>1</v>
      </c>
      <c r="I10" s="84" t="str">
        <f t="shared" si="2"/>
        <v>x</v>
      </c>
      <c r="J10" s="84">
        <f t="shared" si="3"/>
        <v>1</v>
      </c>
      <c r="K10" s="84" t="str">
        <f t="shared" si="4"/>
        <v>=</v>
      </c>
      <c r="L10" s="86"/>
      <c r="M10" s="85" t="str">
        <f t="shared" si="5"/>
        <v>f.</v>
      </c>
      <c r="N10" s="84">
        <f t="shared" si="6"/>
        <v>1</v>
      </c>
      <c r="O10" s="84" t="str">
        <f t="shared" si="7"/>
        <v>x</v>
      </c>
      <c r="P10" s="84">
        <f t="shared" si="8"/>
        <v>1</v>
      </c>
      <c r="Q10" s="84" t="str">
        <f t="shared" si="9"/>
        <v>=</v>
      </c>
      <c r="R10" s="86"/>
      <c r="S10" s="85" t="str">
        <f t="shared" si="10"/>
        <v>f.</v>
      </c>
      <c r="T10" s="84">
        <f t="shared" si="11"/>
        <v>1</v>
      </c>
      <c r="U10" s="84" t="str">
        <f t="shared" si="12"/>
        <v>x</v>
      </c>
      <c r="V10" s="84">
        <f t="shared" si="13"/>
        <v>1</v>
      </c>
      <c r="W10" s="84" t="str">
        <f t="shared" si="14"/>
        <v>=</v>
      </c>
      <c r="X10" s="86"/>
      <c r="Y10" s="85" t="str">
        <f t="shared" si="15"/>
        <v>f.</v>
      </c>
      <c r="Z10" s="84">
        <f t="shared" si="16"/>
        <v>1</v>
      </c>
      <c r="AA10" s="84" t="str">
        <f t="shared" si="17"/>
        <v>x</v>
      </c>
      <c r="AB10" s="84">
        <f t="shared" si="18"/>
        <v>1</v>
      </c>
      <c r="AC10" s="84" t="str">
        <f t="shared" si="19"/>
        <v>=</v>
      </c>
      <c r="AD10" s="68"/>
      <c r="AE10" s="78">
        <f ca="1" t="shared" si="20"/>
        <v>2</v>
      </c>
      <c r="AF10" s="77"/>
    </row>
    <row r="11" spans="1:32" ht="24" customHeight="1">
      <c r="A11" s="85" t="s">
        <v>7</v>
      </c>
      <c r="B11" s="84">
        <f>VLOOKUP($AE11,$AE$1:$AF$3,2)</f>
        <v>1</v>
      </c>
      <c r="C11" s="84" t="s">
        <v>32</v>
      </c>
      <c r="D11" s="84">
        <f ca="1">RANDBETWEEN(1,9)</f>
        <v>2</v>
      </c>
      <c r="E11" s="84" t="s">
        <v>3</v>
      </c>
      <c r="F11" s="86"/>
      <c r="G11" s="85" t="str">
        <f t="shared" si="0"/>
        <v>g.</v>
      </c>
      <c r="H11" s="84">
        <f t="shared" si="1"/>
        <v>1</v>
      </c>
      <c r="I11" s="84" t="str">
        <f t="shared" si="2"/>
        <v>x</v>
      </c>
      <c r="J11" s="84">
        <f t="shared" si="3"/>
        <v>2</v>
      </c>
      <c r="K11" s="84" t="str">
        <f t="shared" si="4"/>
        <v>=</v>
      </c>
      <c r="L11" s="86"/>
      <c r="M11" s="85" t="str">
        <f t="shared" si="5"/>
        <v>g.</v>
      </c>
      <c r="N11" s="84">
        <f t="shared" si="6"/>
        <v>1</v>
      </c>
      <c r="O11" s="84" t="str">
        <f t="shared" si="7"/>
        <v>x</v>
      </c>
      <c r="P11" s="84">
        <f t="shared" si="8"/>
        <v>2</v>
      </c>
      <c r="Q11" s="84" t="str">
        <f t="shared" si="9"/>
        <v>=</v>
      </c>
      <c r="R11" s="86"/>
      <c r="S11" s="85" t="str">
        <f t="shared" si="10"/>
        <v>g.</v>
      </c>
      <c r="T11" s="84">
        <f t="shared" si="11"/>
        <v>1</v>
      </c>
      <c r="U11" s="84" t="str">
        <f t="shared" si="12"/>
        <v>x</v>
      </c>
      <c r="V11" s="84">
        <f t="shared" si="13"/>
        <v>2</v>
      </c>
      <c r="W11" s="84" t="str">
        <f t="shared" si="14"/>
        <v>=</v>
      </c>
      <c r="X11" s="86"/>
      <c r="Y11" s="85" t="str">
        <f t="shared" si="15"/>
        <v>g.</v>
      </c>
      <c r="Z11" s="84">
        <f t="shared" si="16"/>
        <v>1</v>
      </c>
      <c r="AA11" s="84" t="str">
        <f t="shared" si="17"/>
        <v>x</v>
      </c>
      <c r="AB11" s="84">
        <f t="shared" si="18"/>
        <v>2</v>
      </c>
      <c r="AC11" s="84" t="str">
        <f t="shared" si="19"/>
        <v>=</v>
      </c>
      <c r="AD11" s="68"/>
      <c r="AE11" s="78">
        <f ca="1" t="shared" si="20"/>
        <v>2</v>
      </c>
      <c r="AF11" s="77"/>
    </row>
    <row r="12" spans="1:32" ht="24" customHeight="1">
      <c r="A12" s="85" t="s">
        <v>8</v>
      </c>
      <c r="B12" s="84">
        <f ca="1">RANDBETWEEN(1,9)</f>
        <v>1</v>
      </c>
      <c r="C12" s="84" t="s">
        <v>32</v>
      </c>
      <c r="D12" s="84">
        <f>VLOOKUP($AE12,$AE$1:$AF$3,2)</f>
        <v>1</v>
      </c>
      <c r="E12" s="84" t="s">
        <v>3</v>
      </c>
      <c r="F12" s="86"/>
      <c r="G12" s="85" t="str">
        <f t="shared" si="0"/>
        <v>h.</v>
      </c>
      <c r="H12" s="84">
        <f t="shared" si="1"/>
        <v>1</v>
      </c>
      <c r="I12" s="84" t="str">
        <f t="shared" si="2"/>
        <v>x</v>
      </c>
      <c r="J12" s="84">
        <f t="shared" si="3"/>
        <v>1</v>
      </c>
      <c r="K12" s="84" t="str">
        <f t="shared" si="4"/>
        <v>=</v>
      </c>
      <c r="L12" s="86"/>
      <c r="M12" s="85" t="str">
        <f t="shared" si="5"/>
        <v>h.</v>
      </c>
      <c r="N12" s="84">
        <f t="shared" si="6"/>
        <v>1</v>
      </c>
      <c r="O12" s="84" t="str">
        <f t="shared" si="7"/>
        <v>x</v>
      </c>
      <c r="P12" s="84">
        <f t="shared" si="8"/>
        <v>1</v>
      </c>
      <c r="Q12" s="84" t="str">
        <f t="shared" si="9"/>
        <v>=</v>
      </c>
      <c r="R12" s="86"/>
      <c r="S12" s="85" t="str">
        <f t="shared" si="10"/>
        <v>h.</v>
      </c>
      <c r="T12" s="84">
        <f t="shared" si="11"/>
        <v>1</v>
      </c>
      <c r="U12" s="84" t="str">
        <f t="shared" si="12"/>
        <v>x</v>
      </c>
      <c r="V12" s="84">
        <f t="shared" si="13"/>
        <v>1</v>
      </c>
      <c r="W12" s="84" t="str">
        <f t="shared" si="14"/>
        <v>=</v>
      </c>
      <c r="X12" s="86"/>
      <c r="Y12" s="85" t="str">
        <f t="shared" si="15"/>
        <v>h.</v>
      </c>
      <c r="Z12" s="84">
        <f t="shared" si="16"/>
        <v>1</v>
      </c>
      <c r="AA12" s="84" t="str">
        <f t="shared" si="17"/>
        <v>x</v>
      </c>
      <c r="AB12" s="84">
        <f t="shared" si="18"/>
        <v>1</v>
      </c>
      <c r="AC12" s="84" t="str">
        <f t="shared" si="19"/>
        <v>=</v>
      </c>
      <c r="AD12" s="68"/>
      <c r="AE12" s="78">
        <f ca="1" t="shared" si="20"/>
        <v>2</v>
      </c>
      <c r="AF12" s="77"/>
    </row>
    <row r="13" spans="1:32" ht="24" customHeight="1">
      <c r="A13" s="85" t="s">
        <v>9</v>
      </c>
      <c r="B13" s="84">
        <f>VLOOKUP($AE13,$AE$1:$AF$3,2)</f>
        <v>10</v>
      </c>
      <c r="C13" s="84" t="s">
        <v>32</v>
      </c>
      <c r="D13" s="84">
        <f ca="1">RANDBETWEEN(1,9)</f>
        <v>2</v>
      </c>
      <c r="E13" s="84" t="s">
        <v>3</v>
      </c>
      <c r="F13" s="86"/>
      <c r="G13" s="85" t="str">
        <f t="shared" si="0"/>
        <v>i.</v>
      </c>
      <c r="H13" s="84">
        <f t="shared" si="1"/>
        <v>10</v>
      </c>
      <c r="I13" s="84" t="str">
        <f t="shared" si="2"/>
        <v>x</v>
      </c>
      <c r="J13" s="84">
        <f t="shared" si="3"/>
        <v>2</v>
      </c>
      <c r="K13" s="84" t="str">
        <f t="shared" si="4"/>
        <v>=</v>
      </c>
      <c r="L13" s="86"/>
      <c r="M13" s="85" t="str">
        <f t="shared" si="5"/>
        <v>i.</v>
      </c>
      <c r="N13" s="84">
        <f t="shared" si="6"/>
        <v>10</v>
      </c>
      <c r="O13" s="84" t="str">
        <f t="shared" si="7"/>
        <v>x</v>
      </c>
      <c r="P13" s="84">
        <f t="shared" si="8"/>
        <v>2</v>
      </c>
      <c r="Q13" s="84" t="str">
        <f t="shared" si="9"/>
        <v>=</v>
      </c>
      <c r="R13" s="86"/>
      <c r="S13" s="85" t="str">
        <f t="shared" si="10"/>
        <v>i.</v>
      </c>
      <c r="T13" s="84">
        <f t="shared" si="11"/>
        <v>10</v>
      </c>
      <c r="U13" s="84" t="str">
        <f t="shared" si="12"/>
        <v>x</v>
      </c>
      <c r="V13" s="84">
        <f t="shared" si="13"/>
        <v>2</v>
      </c>
      <c r="W13" s="84" t="str">
        <f t="shared" si="14"/>
        <v>=</v>
      </c>
      <c r="X13" s="86"/>
      <c r="Y13" s="85" t="str">
        <f t="shared" si="15"/>
        <v>i.</v>
      </c>
      <c r="Z13" s="84">
        <f t="shared" si="16"/>
        <v>10</v>
      </c>
      <c r="AA13" s="84" t="str">
        <f t="shared" si="17"/>
        <v>x</v>
      </c>
      <c r="AB13" s="84">
        <f t="shared" si="18"/>
        <v>2</v>
      </c>
      <c r="AC13" s="84" t="str">
        <f t="shared" si="19"/>
        <v>=</v>
      </c>
      <c r="AD13" s="68"/>
      <c r="AE13" s="78">
        <f ca="1" t="shared" si="20"/>
        <v>5</v>
      </c>
      <c r="AF13" s="77"/>
    </row>
    <row r="14" spans="1:32" ht="24" customHeight="1">
      <c r="A14" s="85" t="s">
        <v>10</v>
      </c>
      <c r="B14" s="84">
        <f>VLOOKUP($AE14,$AE$1:$AF$3,2)</f>
        <v>10</v>
      </c>
      <c r="C14" s="84" t="s">
        <v>32</v>
      </c>
      <c r="D14" s="84">
        <f ca="1">RANDBETWEEN(1,9)</f>
        <v>6</v>
      </c>
      <c r="E14" s="84" t="s">
        <v>3</v>
      </c>
      <c r="F14" s="86"/>
      <c r="G14" s="85" t="str">
        <f t="shared" si="0"/>
        <v>j.</v>
      </c>
      <c r="H14" s="84">
        <f t="shared" si="1"/>
        <v>10</v>
      </c>
      <c r="I14" s="84" t="str">
        <f t="shared" si="2"/>
        <v>x</v>
      </c>
      <c r="J14" s="84">
        <f t="shared" si="3"/>
        <v>6</v>
      </c>
      <c r="K14" s="84" t="str">
        <f t="shared" si="4"/>
        <v>=</v>
      </c>
      <c r="L14" s="86"/>
      <c r="M14" s="85" t="str">
        <f t="shared" si="5"/>
        <v>j.</v>
      </c>
      <c r="N14" s="84">
        <f t="shared" si="6"/>
        <v>10</v>
      </c>
      <c r="O14" s="84" t="str">
        <f t="shared" si="7"/>
        <v>x</v>
      </c>
      <c r="P14" s="84">
        <f t="shared" si="8"/>
        <v>6</v>
      </c>
      <c r="Q14" s="84" t="str">
        <f t="shared" si="9"/>
        <v>=</v>
      </c>
      <c r="R14" s="86"/>
      <c r="S14" s="85" t="str">
        <f t="shared" si="10"/>
        <v>j.</v>
      </c>
      <c r="T14" s="84">
        <f t="shared" si="11"/>
        <v>10</v>
      </c>
      <c r="U14" s="84" t="str">
        <f t="shared" si="12"/>
        <v>x</v>
      </c>
      <c r="V14" s="84">
        <f t="shared" si="13"/>
        <v>6</v>
      </c>
      <c r="W14" s="84" t="str">
        <f t="shared" si="14"/>
        <v>=</v>
      </c>
      <c r="X14" s="86"/>
      <c r="Y14" s="85" t="str">
        <f t="shared" si="15"/>
        <v>j.</v>
      </c>
      <c r="Z14" s="84">
        <f t="shared" si="16"/>
        <v>10</v>
      </c>
      <c r="AA14" s="84" t="str">
        <f t="shared" si="17"/>
        <v>x</v>
      </c>
      <c r="AB14" s="84">
        <f t="shared" si="18"/>
        <v>6</v>
      </c>
      <c r="AC14" s="84" t="str">
        <f t="shared" si="19"/>
        <v>=</v>
      </c>
      <c r="AD14" s="68"/>
      <c r="AE14" s="78">
        <f ca="1" t="shared" si="20"/>
        <v>3</v>
      </c>
      <c r="AF14" s="77"/>
    </row>
    <row r="15" spans="1:32" ht="24" customHeight="1">
      <c r="A15" s="85" t="s">
        <v>11</v>
      </c>
      <c r="B15" s="84">
        <f ca="1">RANDBETWEEN(1,9)</f>
        <v>8</v>
      </c>
      <c r="C15" s="84" t="s">
        <v>32</v>
      </c>
      <c r="D15" s="84">
        <f>VLOOKUP($AE15,$AE$1:$AF$3,2)</f>
        <v>10</v>
      </c>
      <c r="E15" s="84" t="s">
        <v>3</v>
      </c>
      <c r="F15" s="86"/>
      <c r="G15" s="85" t="str">
        <f t="shared" si="0"/>
        <v>k.</v>
      </c>
      <c r="H15" s="84">
        <f t="shared" si="1"/>
        <v>8</v>
      </c>
      <c r="I15" s="84" t="str">
        <f t="shared" si="2"/>
        <v>x</v>
      </c>
      <c r="J15" s="84">
        <f t="shared" si="3"/>
        <v>10</v>
      </c>
      <c r="K15" s="84" t="str">
        <f t="shared" si="4"/>
        <v>=</v>
      </c>
      <c r="L15" s="86"/>
      <c r="M15" s="85" t="str">
        <f t="shared" si="5"/>
        <v>k.</v>
      </c>
      <c r="N15" s="84">
        <f t="shared" si="6"/>
        <v>8</v>
      </c>
      <c r="O15" s="84" t="str">
        <f t="shared" si="7"/>
        <v>x</v>
      </c>
      <c r="P15" s="84">
        <f t="shared" si="8"/>
        <v>10</v>
      </c>
      <c r="Q15" s="84" t="str">
        <f t="shared" si="9"/>
        <v>=</v>
      </c>
      <c r="R15" s="86"/>
      <c r="S15" s="85" t="str">
        <f t="shared" si="10"/>
        <v>k.</v>
      </c>
      <c r="T15" s="84">
        <f t="shared" si="11"/>
        <v>8</v>
      </c>
      <c r="U15" s="84" t="str">
        <f t="shared" si="12"/>
        <v>x</v>
      </c>
      <c r="V15" s="84">
        <f t="shared" si="13"/>
        <v>10</v>
      </c>
      <c r="W15" s="84" t="str">
        <f t="shared" si="14"/>
        <v>=</v>
      </c>
      <c r="X15" s="86"/>
      <c r="Y15" s="85" t="str">
        <f t="shared" si="15"/>
        <v>k.</v>
      </c>
      <c r="Z15" s="84">
        <f t="shared" si="16"/>
        <v>8</v>
      </c>
      <c r="AA15" s="84" t="str">
        <f t="shared" si="17"/>
        <v>x</v>
      </c>
      <c r="AB15" s="84">
        <f t="shared" si="18"/>
        <v>10</v>
      </c>
      <c r="AC15" s="84" t="str">
        <f t="shared" si="19"/>
        <v>=</v>
      </c>
      <c r="AD15" s="68"/>
      <c r="AE15" s="78">
        <f ca="1" t="shared" si="20"/>
        <v>3</v>
      </c>
      <c r="AF15" s="77"/>
    </row>
    <row r="16" spans="1:32" ht="24" customHeight="1">
      <c r="A16" s="85" t="s">
        <v>12</v>
      </c>
      <c r="B16" s="84">
        <f ca="1">RANDBETWEEN(1,9)</f>
        <v>1</v>
      </c>
      <c r="C16" s="84" t="s">
        <v>32</v>
      </c>
      <c r="D16" s="84">
        <f>VLOOKUP($AE16,$AE$1:$AF$3,2)</f>
        <v>1</v>
      </c>
      <c r="E16" s="84" t="s">
        <v>3</v>
      </c>
      <c r="F16" s="86"/>
      <c r="G16" s="85" t="str">
        <f t="shared" si="0"/>
        <v>l.</v>
      </c>
      <c r="H16" s="84">
        <f t="shared" si="1"/>
        <v>1</v>
      </c>
      <c r="I16" s="84" t="str">
        <f t="shared" si="2"/>
        <v>x</v>
      </c>
      <c r="J16" s="84">
        <f t="shared" si="3"/>
        <v>1</v>
      </c>
      <c r="K16" s="84" t="str">
        <f t="shared" si="4"/>
        <v>=</v>
      </c>
      <c r="L16" s="86"/>
      <c r="M16" s="85" t="str">
        <f t="shared" si="5"/>
        <v>l.</v>
      </c>
      <c r="N16" s="84">
        <f t="shared" si="6"/>
        <v>1</v>
      </c>
      <c r="O16" s="84" t="str">
        <f t="shared" si="7"/>
        <v>x</v>
      </c>
      <c r="P16" s="84">
        <f t="shared" si="8"/>
        <v>1</v>
      </c>
      <c r="Q16" s="84" t="str">
        <f t="shared" si="9"/>
        <v>=</v>
      </c>
      <c r="R16" s="86"/>
      <c r="S16" s="85" t="str">
        <f t="shared" si="10"/>
        <v>l.</v>
      </c>
      <c r="T16" s="84">
        <f t="shared" si="11"/>
        <v>1</v>
      </c>
      <c r="U16" s="84" t="str">
        <f t="shared" si="12"/>
        <v>x</v>
      </c>
      <c r="V16" s="84">
        <f t="shared" si="13"/>
        <v>1</v>
      </c>
      <c r="W16" s="84" t="str">
        <f t="shared" si="14"/>
        <v>=</v>
      </c>
      <c r="X16" s="86"/>
      <c r="Y16" s="85" t="str">
        <f t="shared" si="15"/>
        <v>l.</v>
      </c>
      <c r="Z16" s="84">
        <f t="shared" si="16"/>
        <v>1</v>
      </c>
      <c r="AA16" s="84" t="str">
        <f t="shared" si="17"/>
        <v>x</v>
      </c>
      <c r="AB16" s="84">
        <f t="shared" si="18"/>
        <v>1</v>
      </c>
      <c r="AC16" s="84" t="str">
        <f t="shared" si="19"/>
        <v>=</v>
      </c>
      <c r="AD16" s="68"/>
      <c r="AE16" s="78">
        <f ca="1" t="shared" si="20"/>
        <v>2</v>
      </c>
      <c r="AF16" s="77"/>
    </row>
    <row r="17" spans="1:32" ht="24" customHeight="1">
      <c r="A17" s="85" t="s">
        <v>13</v>
      </c>
      <c r="B17" s="84">
        <f>VLOOKUP($AE17,$AE$1:$AF$3,2)</f>
        <v>10</v>
      </c>
      <c r="C17" s="84" t="s">
        <v>32</v>
      </c>
      <c r="D17" s="84">
        <f ca="1">RANDBETWEEN(1,9)</f>
        <v>2</v>
      </c>
      <c r="E17" s="84" t="s">
        <v>3</v>
      </c>
      <c r="F17" s="86"/>
      <c r="G17" s="85" t="str">
        <f t="shared" si="0"/>
        <v>m.</v>
      </c>
      <c r="H17" s="84">
        <f t="shared" si="1"/>
        <v>10</v>
      </c>
      <c r="I17" s="84" t="str">
        <f t="shared" si="2"/>
        <v>x</v>
      </c>
      <c r="J17" s="84">
        <f t="shared" si="3"/>
        <v>2</v>
      </c>
      <c r="K17" s="84" t="str">
        <f t="shared" si="4"/>
        <v>=</v>
      </c>
      <c r="L17" s="86"/>
      <c r="M17" s="85" t="str">
        <f t="shared" si="5"/>
        <v>m.</v>
      </c>
      <c r="N17" s="84">
        <f t="shared" si="6"/>
        <v>10</v>
      </c>
      <c r="O17" s="84" t="str">
        <f t="shared" si="7"/>
        <v>x</v>
      </c>
      <c r="P17" s="84">
        <f t="shared" si="8"/>
        <v>2</v>
      </c>
      <c r="Q17" s="84" t="str">
        <f t="shared" si="9"/>
        <v>=</v>
      </c>
      <c r="R17" s="86"/>
      <c r="S17" s="85" t="str">
        <f t="shared" si="10"/>
        <v>m.</v>
      </c>
      <c r="T17" s="84">
        <f t="shared" si="11"/>
        <v>10</v>
      </c>
      <c r="U17" s="84" t="str">
        <f t="shared" si="12"/>
        <v>x</v>
      </c>
      <c r="V17" s="84">
        <f t="shared" si="13"/>
        <v>2</v>
      </c>
      <c r="W17" s="84" t="str">
        <f t="shared" si="14"/>
        <v>=</v>
      </c>
      <c r="X17" s="86"/>
      <c r="Y17" s="85" t="str">
        <f t="shared" si="15"/>
        <v>m.</v>
      </c>
      <c r="Z17" s="84">
        <f t="shared" si="16"/>
        <v>10</v>
      </c>
      <c r="AA17" s="84" t="str">
        <f t="shared" si="17"/>
        <v>x</v>
      </c>
      <c r="AB17" s="84">
        <f t="shared" si="18"/>
        <v>2</v>
      </c>
      <c r="AC17" s="84" t="str">
        <f t="shared" si="19"/>
        <v>=</v>
      </c>
      <c r="AD17" s="68"/>
      <c r="AE17" s="78">
        <f ca="1" t="shared" si="20"/>
        <v>4</v>
      </c>
      <c r="AF17" s="77"/>
    </row>
    <row r="18" spans="1:32" ht="24" customHeight="1">
      <c r="A18" s="85" t="s">
        <v>14</v>
      </c>
      <c r="B18" s="84">
        <f ca="1">RANDBETWEEN(1,9)</f>
        <v>9</v>
      </c>
      <c r="C18" s="84" t="s">
        <v>32</v>
      </c>
      <c r="D18" s="84">
        <f>VLOOKUP($AE18,$AE$1:$AF$3,2)</f>
        <v>10</v>
      </c>
      <c r="E18" s="84" t="s">
        <v>3</v>
      </c>
      <c r="F18" s="86"/>
      <c r="G18" s="85" t="str">
        <f t="shared" si="0"/>
        <v>n.</v>
      </c>
      <c r="H18" s="84">
        <f t="shared" si="1"/>
        <v>9</v>
      </c>
      <c r="I18" s="84" t="str">
        <f t="shared" si="2"/>
        <v>x</v>
      </c>
      <c r="J18" s="84">
        <f t="shared" si="3"/>
        <v>10</v>
      </c>
      <c r="K18" s="84" t="str">
        <f t="shared" si="4"/>
        <v>=</v>
      </c>
      <c r="L18" s="86"/>
      <c r="M18" s="85" t="str">
        <f t="shared" si="5"/>
        <v>n.</v>
      </c>
      <c r="N18" s="84">
        <f t="shared" si="6"/>
        <v>9</v>
      </c>
      <c r="O18" s="84" t="str">
        <f t="shared" si="7"/>
        <v>x</v>
      </c>
      <c r="P18" s="84">
        <f t="shared" si="8"/>
        <v>10</v>
      </c>
      <c r="Q18" s="84" t="str">
        <f t="shared" si="9"/>
        <v>=</v>
      </c>
      <c r="R18" s="86"/>
      <c r="S18" s="85" t="str">
        <f t="shared" si="10"/>
        <v>n.</v>
      </c>
      <c r="T18" s="84">
        <f t="shared" si="11"/>
        <v>9</v>
      </c>
      <c r="U18" s="84" t="str">
        <f t="shared" si="12"/>
        <v>x</v>
      </c>
      <c r="V18" s="84">
        <f t="shared" si="13"/>
        <v>10</v>
      </c>
      <c r="W18" s="84" t="str">
        <f t="shared" si="14"/>
        <v>=</v>
      </c>
      <c r="X18" s="86"/>
      <c r="Y18" s="85" t="str">
        <f t="shared" si="15"/>
        <v>n.</v>
      </c>
      <c r="Z18" s="84">
        <f t="shared" si="16"/>
        <v>9</v>
      </c>
      <c r="AA18" s="84" t="str">
        <f t="shared" si="17"/>
        <v>x</v>
      </c>
      <c r="AB18" s="84">
        <f t="shared" si="18"/>
        <v>10</v>
      </c>
      <c r="AC18" s="84" t="str">
        <f t="shared" si="19"/>
        <v>=</v>
      </c>
      <c r="AD18" s="68"/>
      <c r="AE18" s="78">
        <f ca="1" t="shared" si="20"/>
        <v>5</v>
      </c>
      <c r="AF18" s="77"/>
    </row>
    <row r="19" spans="1:32" ht="24" customHeight="1">
      <c r="A19" s="85" t="s">
        <v>15</v>
      </c>
      <c r="B19" s="84">
        <f>VLOOKUP($AE19,$AE$1:$AF$3,2)</f>
        <v>10</v>
      </c>
      <c r="C19" s="84" t="s">
        <v>32</v>
      </c>
      <c r="D19" s="84">
        <f ca="1">RANDBETWEEN(1,9)</f>
        <v>7</v>
      </c>
      <c r="E19" s="84" t="s">
        <v>3</v>
      </c>
      <c r="F19" s="86"/>
      <c r="G19" s="85" t="str">
        <f t="shared" si="0"/>
        <v>o.</v>
      </c>
      <c r="H19" s="84">
        <f t="shared" si="1"/>
        <v>10</v>
      </c>
      <c r="I19" s="84" t="str">
        <f t="shared" si="2"/>
        <v>x</v>
      </c>
      <c r="J19" s="84">
        <f t="shared" si="3"/>
        <v>7</v>
      </c>
      <c r="K19" s="84" t="str">
        <f t="shared" si="4"/>
        <v>=</v>
      </c>
      <c r="L19" s="86"/>
      <c r="M19" s="85" t="str">
        <f t="shared" si="5"/>
        <v>o.</v>
      </c>
      <c r="N19" s="84">
        <f t="shared" si="6"/>
        <v>10</v>
      </c>
      <c r="O19" s="84" t="str">
        <f t="shared" si="7"/>
        <v>x</v>
      </c>
      <c r="P19" s="84">
        <f t="shared" si="8"/>
        <v>7</v>
      </c>
      <c r="Q19" s="84" t="str">
        <f t="shared" si="9"/>
        <v>=</v>
      </c>
      <c r="R19" s="86"/>
      <c r="S19" s="85" t="str">
        <f t="shared" si="10"/>
        <v>o.</v>
      </c>
      <c r="T19" s="84">
        <f t="shared" si="11"/>
        <v>10</v>
      </c>
      <c r="U19" s="84" t="str">
        <f t="shared" si="12"/>
        <v>x</v>
      </c>
      <c r="V19" s="84">
        <f t="shared" si="13"/>
        <v>7</v>
      </c>
      <c r="W19" s="84" t="str">
        <f t="shared" si="14"/>
        <v>=</v>
      </c>
      <c r="X19" s="86"/>
      <c r="Y19" s="85" t="str">
        <f t="shared" si="15"/>
        <v>o.</v>
      </c>
      <c r="Z19" s="84">
        <f t="shared" si="16"/>
        <v>10</v>
      </c>
      <c r="AA19" s="84" t="str">
        <f t="shared" si="17"/>
        <v>x</v>
      </c>
      <c r="AB19" s="84">
        <f t="shared" si="18"/>
        <v>7</v>
      </c>
      <c r="AC19" s="84" t="str">
        <f t="shared" si="19"/>
        <v>=</v>
      </c>
      <c r="AD19" s="68"/>
      <c r="AE19" s="78">
        <f ca="1" t="shared" si="20"/>
        <v>6</v>
      </c>
      <c r="AF19" s="77"/>
    </row>
    <row r="20" spans="1:32" ht="24" customHeight="1">
      <c r="A20" s="85" t="s">
        <v>16</v>
      </c>
      <c r="B20" s="84">
        <f ca="1">RANDBETWEEN(1,9)</f>
        <v>9</v>
      </c>
      <c r="C20" s="84" t="s">
        <v>32</v>
      </c>
      <c r="D20" s="84">
        <f>VLOOKUP($AE20,$AE$1:$AF$3,2)</f>
        <v>1</v>
      </c>
      <c r="E20" s="84" t="s">
        <v>3</v>
      </c>
      <c r="F20" s="86"/>
      <c r="G20" s="85" t="str">
        <f t="shared" si="0"/>
        <v>p.</v>
      </c>
      <c r="H20" s="84">
        <f t="shared" si="1"/>
        <v>9</v>
      </c>
      <c r="I20" s="84" t="str">
        <f t="shared" si="2"/>
        <v>x</v>
      </c>
      <c r="J20" s="84">
        <f t="shared" si="3"/>
        <v>1</v>
      </c>
      <c r="K20" s="84" t="str">
        <f t="shared" si="4"/>
        <v>=</v>
      </c>
      <c r="L20" s="86"/>
      <c r="M20" s="85" t="str">
        <f t="shared" si="5"/>
        <v>p.</v>
      </c>
      <c r="N20" s="84">
        <f t="shared" si="6"/>
        <v>9</v>
      </c>
      <c r="O20" s="84" t="str">
        <f t="shared" si="7"/>
        <v>x</v>
      </c>
      <c r="P20" s="84">
        <f t="shared" si="8"/>
        <v>1</v>
      </c>
      <c r="Q20" s="84" t="str">
        <f t="shared" si="9"/>
        <v>=</v>
      </c>
      <c r="R20" s="86"/>
      <c r="S20" s="85" t="str">
        <f t="shared" si="10"/>
        <v>p.</v>
      </c>
      <c r="T20" s="84">
        <f t="shared" si="11"/>
        <v>9</v>
      </c>
      <c r="U20" s="84" t="str">
        <f t="shared" si="12"/>
        <v>x</v>
      </c>
      <c r="V20" s="84">
        <f t="shared" si="13"/>
        <v>1</v>
      </c>
      <c r="W20" s="84" t="str">
        <f t="shared" si="14"/>
        <v>=</v>
      </c>
      <c r="X20" s="86"/>
      <c r="Y20" s="85" t="str">
        <f t="shared" si="15"/>
        <v>p.</v>
      </c>
      <c r="Z20" s="84">
        <f t="shared" si="16"/>
        <v>9</v>
      </c>
      <c r="AA20" s="84" t="str">
        <f t="shared" si="17"/>
        <v>x</v>
      </c>
      <c r="AB20" s="84">
        <f t="shared" si="18"/>
        <v>1</v>
      </c>
      <c r="AC20" s="84" t="str">
        <f t="shared" si="19"/>
        <v>=</v>
      </c>
      <c r="AD20" s="68"/>
      <c r="AE20" s="78">
        <f ca="1" t="shared" si="20"/>
        <v>2</v>
      </c>
      <c r="AF20" s="77"/>
    </row>
    <row r="21" spans="1:32" ht="24" customHeight="1">
      <c r="A21" s="85" t="s">
        <v>17</v>
      </c>
      <c r="B21" s="84">
        <f>VLOOKUP($AE21,$AE$1:$AF$3,2)</f>
        <v>1</v>
      </c>
      <c r="C21" s="84" t="s">
        <v>32</v>
      </c>
      <c r="D21" s="84">
        <f ca="1">RANDBETWEEN(1,9)</f>
        <v>2</v>
      </c>
      <c r="E21" s="84" t="s">
        <v>3</v>
      </c>
      <c r="F21" s="86"/>
      <c r="G21" s="85" t="str">
        <f t="shared" si="0"/>
        <v>q.</v>
      </c>
      <c r="H21" s="84">
        <f t="shared" si="1"/>
        <v>1</v>
      </c>
      <c r="I21" s="84" t="str">
        <f t="shared" si="2"/>
        <v>x</v>
      </c>
      <c r="J21" s="84">
        <f t="shared" si="3"/>
        <v>2</v>
      </c>
      <c r="K21" s="84" t="str">
        <f t="shared" si="4"/>
        <v>=</v>
      </c>
      <c r="L21" s="86"/>
      <c r="M21" s="85" t="str">
        <f t="shared" si="5"/>
        <v>q.</v>
      </c>
      <c r="N21" s="84">
        <f t="shared" si="6"/>
        <v>1</v>
      </c>
      <c r="O21" s="84" t="str">
        <f t="shared" si="7"/>
        <v>x</v>
      </c>
      <c r="P21" s="84">
        <f t="shared" si="8"/>
        <v>2</v>
      </c>
      <c r="Q21" s="84" t="str">
        <f t="shared" si="9"/>
        <v>=</v>
      </c>
      <c r="R21" s="86"/>
      <c r="S21" s="85" t="str">
        <f t="shared" si="10"/>
        <v>q.</v>
      </c>
      <c r="T21" s="84">
        <f t="shared" si="11"/>
        <v>1</v>
      </c>
      <c r="U21" s="84" t="str">
        <f t="shared" si="12"/>
        <v>x</v>
      </c>
      <c r="V21" s="84">
        <f t="shared" si="13"/>
        <v>2</v>
      </c>
      <c r="W21" s="84" t="str">
        <f t="shared" si="14"/>
        <v>=</v>
      </c>
      <c r="X21" s="86"/>
      <c r="Y21" s="85" t="str">
        <f t="shared" si="15"/>
        <v>q.</v>
      </c>
      <c r="Z21" s="84">
        <f t="shared" si="16"/>
        <v>1</v>
      </c>
      <c r="AA21" s="84" t="str">
        <f t="shared" si="17"/>
        <v>x</v>
      </c>
      <c r="AB21" s="84">
        <f t="shared" si="18"/>
        <v>2</v>
      </c>
      <c r="AC21" s="84" t="str">
        <f t="shared" si="19"/>
        <v>=</v>
      </c>
      <c r="AD21" s="68"/>
      <c r="AE21" s="78">
        <f ca="1" t="shared" si="20"/>
        <v>2</v>
      </c>
      <c r="AF21" s="77"/>
    </row>
    <row r="22" spans="1:32" ht="24" customHeight="1">
      <c r="A22" s="85" t="s">
        <v>18</v>
      </c>
      <c r="B22" s="84">
        <f>VLOOKUP($AE22,$AE$1:$AF$3,2)</f>
        <v>1</v>
      </c>
      <c r="C22" s="84" t="s">
        <v>32</v>
      </c>
      <c r="D22" s="84">
        <f ca="1">RANDBETWEEN(1,9)</f>
        <v>3</v>
      </c>
      <c r="E22" s="84" t="s">
        <v>3</v>
      </c>
      <c r="F22" s="86"/>
      <c r="G22" s="85" t="str">
        <f t="shared" si="0"/>
        <v>r.</v>
      </c>
      <c r="H22" s="84">
        <f t="shared" si="1"/>
        <v>1</v>
      </c>
      <c r="I22" s="84" t="str">
        <f t="shared" si="2"/>
        <v>x</v>
      </c>
      <c r="J22" s="84">
        <f t="shared" si="3"/>
        <v>3</v>
      </c>
      <c r="K22" s="84" t="str">
        <f t="shared" si="4"/>
        <v>=</v>
      </c>
      <c r="L22" s="86"/>
      <c r="M22" s="85" t="str">
        <f t="shared" si="5"/>
        <v>r.</v>
      </c>
      <c r="N22" s="84">
        <f t="shared" si="6"/>
        <v>1</v>
      </c>
      <c r="O22" s="84" t="str">
        <f t="shared" si="7"/>
        <v>x</v>
      </c>
      <c r="P22" s="84">
        <f t="shared" si="8"/>
        <v>3</v>
      </c>
      <c r="Q22" s="84" t="str">
        <f t="shared" si="9"/>
        <v>=</v>
      </c>
      <c r="R22" s="86"/>
      <c r="S22" s="85" t="str">
        <f t="shared" si="10"/>
        <v>r.</v>
      </c>
      <c r="T22" s="84">
        <f t="shared" si="11"/>
        <v>1</v>
      </c>
      <c r="U22" s="84" t="str">
        <f t="shared" si="12"/>
        <v>x</v>
      </c>
      <c r="V22" s="84">
        <f t="shared" si="13"/>
        <v>3</v>
      </c>
      <c r="W22" s="84" t="str">
        <f t="shared" si="14"/>
        <v>=</v>
      </c>
      <c r="X22" s="86"/>
      <c r="Y22" s="85" t="str">
        <f t="shared" si="15"/>
        <v>r.</v>
      </c>
      <c r="Z22" s="84">
        <f t="shared" si="16"/>
        <v>1</v>
      </c>
      <c r="AA22" s="84" t="str">
        <f t="shared" si="17"/>
        <v>x</v>
      </c>
      <c r="AB22" s="84">
        <f t="shared" si="18"/>
        <v>3</v>
      </c>
      <c r="AC22" s="84" t="str">
        <f t="shared" si="19"/>
        <v>=</v>
      </c>
      <c r="AD22" s="68"/>
      <c r="AE22" s="78">
        <f ca="1" t="shared" si="20"/>
        <v>1</v>
      </c>
      <c r="AF22" s="77"/>
    </row>
    <row r="23" spans="1:32" ht="24" customHeight="1">
      <c r="A23" s="85" t="s">
        <v>19</v>
      </c>
      <c r="B23" s="84">
        <f ca="1">RANDBETWEEN(1,9)</f>
        <v>6</v>
      </c>
      <c r="C23" s="84" t="s">
        <v>32</v>
      </c>
      <c r="D23" s="84">
        <f>VLOOKUP($AE23,$AE$1:$AF$3,2)</f>
        <v>10</v>
      </c>
      <c r="E23" s="84" t="s">
        <v>3</v>
      </c>
      <c r="F23" s="86"/>
      <c r="G23" s="85" t="str">
        <f t="shared" si="0"/>
        <v>s.</v>
      </c>
      <c r="H23" s="84">
        <f t="shared" si="1"/>
        <v>6</v>
      </c>
      <c r="I23" s="84" t="str">
        <f t="shared" si="2"/>
        <v>x</v>
      </c>
      <c r="J23" s="84">
        <f t="shared" si="3"/>
        <v>10</v>
      </c>
      <c r="K23" s="84" t="str">
        <f t="shared" si="4"/>
        <v>=</v>
      </c>
      <c r="L23" s="86"/>
      <c r="M23" s="85" t="str">
        <f t="shared" si="5"/>
        <v>s.</v>
      </c>
      <c r="N23" s="84">
        <f t="shared" si="6"/>
        <v>6</v>
      </c>
      <c r="O23" s="84" t="str">
        <f t="shared" si="7"/>
        <v>x</v>
      </c>
      <c r="P23" s="84">
        <f t="shared" si="8"/>
        <v>10</v>
      </c>
      <c r="Q23" s="84" t="str">
        <f t="shared" si="9"/>
        <v>=</v>
      </c>
      <c r="R23" s="86"/>
      <c r="S23" s="85" t="str">
        <f t="shared" si="10"/>
        <v>s.</v>
      </c>
      <c r="T23" s="84">
        <f t="shared" si="11"/>
        <v>6</v>
      </c>
      <c r="U23" s="84" t="str">
        <f t="shared" si="12"/>
        <v>x</v>
      </c>
      <c r="V23" s="84">
        <f t="shared" si="13"/>
        <v>10</v>
      </c>
      <c r="W23" s="84" t="str">
        <f t="shared" si="14"/>
        <v>=</v>
      </c>
      <c r="X23" s="86"/>
      <c r="Y23" s="85" t="str">
        <f t="shared" si="15"/>
        <v>s.</v>
      </c>
      <c r="Z23" s="84">
        <f t="shared" si="16"/>
        <v>6</v>
      </c>
      <c r="AA23" s="84" t="str">
        <f t="shared" si="17"/>
        <v>x</v>
      </c>
      <c r="AB23" s="84">
        <f t="shared" si="18"/>
        <v>10</v>
      </c>
      <c r="AC23" s="84" t="str">
        <f t="shared" si="19"/>
        <v>=</v>
      </c>
      <c r="AD23" s="68"/>
      <c r="AE23" s="78">
        <f ca="1" t="shared" si="20"/>
        <v>4</v>
      </c>
      <c r="AF23" s="77"/>
    </row>
    <row r="24" spans="1:32" ht="24" customHeight="1">
      <c r="A24" s="85" t="s">
        <v>20</v>
      </c>
      <c r="B24" s="84">
        <f ca="1">RANDBETWEEN(1,9)</f>
        <v>4</v>
      </c>
      <c r="C24" s="84" t="s">
        <v>32</v>
      </c>
      <c r="D24" s="84">
        <f>VLOOKUP($AE24,$AE$1:$AF$3,2)</f>
        <v>10</v>
      </c>
      <c r="E24" s="84" t="s">
        <v>3</v>
      </c>
      <c r="F24" s="86"/>
      <c r="G24" s="85" t="str">
        <f t="shared" si="0"/>
        <v>t.</v>
      </c>
      <c r="H24" s="84">
        <f t="shared" si="1"/>
        <v>4</v>
      </c>
      <c r="I24" s="84" t="str">
        <f t="shared" si="2"/>
        <v>x</v>
      </c>
      <c r="J24" s="84">
        <f t="shared" si="3"/>
        <v>10</v>
      </c>
      <c r="K24" s="84" t="str">
        <f t="shared" si="4"/>
        <v>=</v>
      </c>
      <c r="L24" s="86"/>
      <c r="M24" s="85" t="str">
        <f t="shared" si="5"/>
        <v>t.</v>
      </c>
      <c r="N24" s="84">
        <f t="shared" si="6"/>
        <v>4</v>
      </c>
      <c r="O24" s="84" t="str">
        <f t="shared" si="7"/>
        <v>x</v>
      </c>
      <c r="P24" s="84">
        <f t="shared" si="8"/>
        <v>10</v>
      </c>
      <c r="Q24" s="84" t="str">
        <f t="shared" si="9"/>
        <v>=</v>
      </c>
      <c r="R24" s="86"/>
      <c r="S24" s="85" t="str">
        <f t="shared" si="10"/>
        <v>t.</v>
      </c>
      <c r="T24" s="84">
        <f t="shared" si="11"/>
        <v>4</v>
      </c>
      <c r="U24" s="84" t="str">
        <f t="shared" si="12"/>
        <v>x</v>
      </c>
      <c r="V24" s="84">
        <f t="shared" si="13"/>
        <v>10</v>
      </c>
      <c r="W24" s="84" t="str">
        <f t="shared" si="14"/>
        <v>=</v>
      </c>
      <c r="X24" s="86"/>
      <c r="Y24" s="85" t="str">
        <f t="shared" si="15"/>
        <v>t.</v>
      </c>
      <c r="Z24" s="84">
        <f t="shared" si="16"/>
        <v>4</v>
      </c>
      <c r="AA24" s="84" t="str">
        <f t="shared" si="17"/>
        <v>x</v>
      </c>
      <c r="AB24" s="84">
        <f t="shared" si="18"/>
        <v>10</v>
      </c>
      <c r="AC24" s="84" t="str">
        <f t="shared" si="19"/>
        <v>=</v>
      </c>
      <c r="AD24" s="68"/>
      <c r="AE24" s="78">
        <f ca="1" t="shared" si="20"/>
        <v>5</v>
      </c>
      <c r="AF24" s="77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4.8515625" style="3" customWidth="1"/>
    <col min="2" max="2" width="5.57421875" style="2" bestFit="1" customWidth="1"/>
    <col min="3" max="3" width="2.00390625" style="2" bestFit="1" customWidth="1"/>
    <col min="4" max="4" width="5.57421875" style="2" bestFit="1" customWidth="1"/>
    <col min="5" max="5" width="2.140625" style="2" bestFit="1" customWidth="1"/>
    <col min="6" max="6" width="9.57421875" style="0" customWidth="1"/>
    <col min="7" max="7" width="4.8515625" style="3" customWidth="1"/>
    <col min="8" max="8" width="5.57421875" style="2" bestFit="1" customWidth="1"/>
    <col min="9" max="9" width="2.00390625" style="2" bestFit="1" customWidth="1"/>
    <col min="10" max="10" width="5.57421875" style="2" bestFit="1" customWidth="1"/>
    <col min="11" max="11" width="2.140625" style="2" bestFit="1" customWidth="1"/>
    <col min="12" max="12" width="9.57421875" style="0" customWidth="1"/>
    <col min="13" max="13" width="4.8515625" style="3" customWidth="1"/>
    <col min="14" max="14" width="5.57421875" style="2" bestFit="1" customWidth="1"/>
    <col min="15" max="15" width="2.00390625" style="2" bestFit="1" customWidth="1"/>
    <col min="16" max="16" width="5.57421875" style="2" bestFit="1" customWidth="1"/>
    <col min="17" max="17" width="2.140625" style="2" bestFit="1" customWidth="1"/>
    <col min="18" max="18" width="9.57421875" style="0" customWidth="1"/>
    <col min="19" max="19" width="4.8515625" style="3" customWidth="1"/>
    <col min="20" max="20" width="5.57421875" style="2" bestFit="1" customWidth="1"/>
    <col min="21" max="21" width="2.00390625" style="2" bestFit="1" customWidth="1"/>
    <col min="22" max="22" width="5.57421875" style="2" bestFit="1" customWidth="1"/>
    <col min="23" max="23" width="2.140625" style="2" bestFit="1" customWidth="1"/>
    <col min="24" max="24" width="9.57421875" style="0" customWidth="1"/>
    <col min="25" max="25" width="4.8515625" style="3" customWidth="1"/>
    <col min="26" max="26" width="5.57421875" style="2" bestFit="1" customWidth="1"/>
    <col min="27" max="27" width="2.00390625" style="2" bestFit="1" customWidth="1"/>
    <col min="28" max="28" width="5.57421875" style="2" bestFit="1" customWidth="1"/>
    <col min="29" max="29" width="2.140625" style="2" bestFit="1" customWidth="1"/>
    <col min="30" max="30" width="5.28125" style="0" customWidth="1"/>
    <col min="31" max="32" width="9.140625" style="81" customWidth="1"/>
  </cols>
  <sheetData>
    <row r="1" spans="1:32" s="4" customFormat="1" ht="15.75">
      <c r="A1" s="66" t="s">
        <v>31</v>
      </c>
      <c r="B1" s="5"/>
      <c r="C1" s="5"/>
      <c r="D1" s="5"/>
      <c r="E1" s="5"/>
      <c r="F1" s="6"/>
      <c r="G1" s="66" t="str">
        <f>A1</f>
        <v>Name……….……..……...…….</v>
      </c>
      <c r="H1" s="66"/>
      <c r="I1" s="66"/>
      <c r="J1" s="66"/>
      <c r="K1" s="66"/>
      <c r="L1" s="6"/>
      <c r="M1" s="66" t="str">
        <f>A1</f>
        <v>Name……….……..……...…….</v>
      </c>
      <c r="N1" s="66"/>
      <c r="O1" s="66"/>
      <c r="P1" s="66"/>
      <c r="Q1" s="66"/>
      <c r="R1" s="6"/>
      <c r="S1" s="66" t="str">
        <f>A1</f>
        <v>Name……….……..……...…….</v>
      </c>
      <c r="T1" s="66"/>
      <c r="U1" s="66"/>
      <c r="V1" s="66"/>
      <c r="W1" s="66"/>
      <c r="X1" s="6"/>
      <c r="Y1" s="66" t="str">
        <f>A1</f>
        <v>Name……….……..……...…….</v>
      </c>
      <c r="Z1" s="66"/>
      <c r="AA1" s="66"/>
      <c r="AB1" s="66"/>
      <c r="AC1" s="66"/>
      <c r="AE1" s="83">
        <v>1</v>
      </c>
      <c r="AF1" s="83">
        <v>2</v>
      </c>
    </row>
    <row r="2" spans="1:32" s="1" customFormat="1" ht="23.25" customHeight="1">
      <c r="A2" s="7" t="s">
        <v>33</v>
      </c>
      <c r="B2" s="8"/>
      <c r="C2" s="8"/>
      <c r="D2" s="8"/>
      <c r="E2" s="8"/>
      <c r="F2" s="9"/>
      <c r="G2" s="7" t="str">
        <f>A2</f>
        <v>Multiplication</v>
      </c>
      <c r="H2" s="7"/>
      <c r="I2" s="7"/>
      <c r="J2" s="7"/>
      <c r="K2" s="7"/>
      <c r="L2" s="7"/>
      <c r="M2" s="7" t="str">
        <f>A2</f>
        <v>Multiplication</v>
      </c>
      <c r="N2" s="7"/>
      <c r="O2" s="7"/>
      <c r="P2" s="7"/>
      <c r="Q2" s="7"/>
      <c r="R2" s="7"/>
      <c r="S2" s="7" t="str">
        <f>A2</f>
        <v>Multiplication</v>
      </c>
      <c r="T2" s="7"/>
      <c r="U2" s="7"/>
      <c r="V2" s="7"/>
      <c r="W2" s="7"/>
      <c r="X2" s="7"/>
      <c r="Y2" s="7" t="str">
        <f>A2</f>
        <v>Multiplication</v>
      </c>
      <c r="Z2" s="7"/>
      <c r="AA2" s="7"/>
      <c r="AB2" s="7"/>
      <c r="AC2" s="66"/>
      <c r="AE2" s="82">
        <v>4</v>
      </c>
      <c r="AF2" s="82">
        <v>5</v>
      </c>
    </row>
    <row r="3" spans="1:32" s="1" customFormat="1" ht="23.25" customHeight="1">
      <c r="A3" s="7" t="s">
        <v>57</v>
      </c>
      <c r="B3" s="8"/>
      <c r="C3" s="8"/>
      <c r="D3" s="8"/>
      <c r="E3" s="8"/>
      <c r="F3" s="9"/>
      <c r="G3" s="7" t="str">
        <f>A3</f>
        <v>2,5,10 times table</v>
      </c>
      <c r="H3" s="7"/>
      <c r="I3" s="7"/>
      <c r="J3" s="7"/>
      <c r="K3" s="7"/>
      <c r="L3" s="7"/>
      <c r="M3" s="7" t="str">
        <f>A3</f>
        <v>2,5,10 times table</v>
      </c>
      <c r="N3" s="7"/>
      <c r="O3" s="7"/>
      <c r="P3" s="7"/>
      <c r="Q3" s="7"/>
      <c r="R3" s="7"/>
      <c r="S3" s="7" t="str">
        <f>A3</f>
        <v>2,5,10 times table</v>
      </c>
      <c r="T3" s="7"/>
      <c r="U3" s="7"/>
      <c r="V3" s="7"/>
      <c r="W3" s="7"/>
      <c r="X3" s="7"/>
      <c r="Y3" s="7" t="str">
        <f>A3</f>
        <v>2,5,10 times table</v>
      </c>
      <c r="Z3" s="7"/>
      <c r="AA3" s="7"/>
      <c r="AB3" s="7"/>
      <c r="AC3" s="66"/>
      <c r="AE3" s="82">
        <v>7</v>
      </c>
      <c r="AF3" s="82">
        <v>10</v>
      </c>
    </row>
    <row r="4" spans="1:32" s="1" customFormat="1" ht="13.5" customHeight="1">
      <c r="A4" s="7"/>
      <c r="B4" s="8"/>
      <c r="C4" s="8"/>
      <c r="D4" s="8"/>
      <c r="E4" s="8"/>
      <c r="F4" s="9"/>
      <c r="G4" s="66"/>
      <c r="H4" s="66"/>
      <c r="I4" s="66"/>
      <c r="J4" s="66"/>
      <c r="K4" s="66"/>
      <c r="L4" s="9"/>
      <c r="M4" s="66"/>
      <c r="N4" s="66"/>
      <c r="O4" s="66"/>
      <c r="P4" s="66"/>
      <c r="Q4" s="66"/>
      <c r="R4" s="9"/>
      <c r="S4" s="66"/>
      <c r="T4" s="66"/>
      <c r="U4" s="66"/>
      <c r="V4" s="66"/>
      <c r="W4" s="66"/>
      <c r="X4" s="9"/>
      <c r="Y4" s="66"/>
      <c r="Z4" s="66"/>
      <c r="AA4" s="66"/>
      <c r="AB4" s="66"/>
      <c r="AC4" s="66"/>
      <c r="AE4" s="79"/>
      <c r="AF4" s="82"/>
    </row>
    <row r="5" spans="1:32" s="40" customFormat="1" ht="24" customHeight="1">
      <c r="A5" s="85" t="s">
        <v>0</v>
      </c>
      <c r="B5" s="84">
        <f>VLOOKUP(AE5,$AE$1:$AF$3,2)</f>
        <v>5</v>
      </c>
      <c r="C5" s="84" t="s">
        <v>32</v>
      </c>
      <c r="D5" s="84">
        <f ca="1">RANDBETWEEN(0,10)</f>
        <v>7</v>
      </c>
      <c r="E5" s="84" t="s">
        <v>3</v>
      </c>
      <c r="F5" s="86"/>
      <c r="G5" s="85" t="str">
        <f aca="true" t="shared" si="0" ref="G5:G24">A5</f>
        <v>a.</v>
      </c>
      <c r="H5" s="84">
        <f aca="true" t="shared" si="1" ref="H5:H24">B5</f>
        <v>5</v>
      </c>
      <c r="I5" s="84" t="str">
        <f aca="true" t="shared" si="2" ref="I5:I24">C5</f>
        <v>x</v>
      </c>
      <c r="J5" s="84">
        <f aca="true" t="shared" si="3" ref="J5:J24">D5</f>
        <v>7</v>
      </c>
      <c r="K5" s="84" t="str">
        <f aca="true" t="shared" si="4" ref="K5:K24">E5</f>
        <v>=</v>
      </c>
      <c r="L5" s="86"/>
      <c r="M5" s="85" t="str">
        <f aca="true" t="shared" si="5" ref="M5:M24">A5</f>
        <v>a.</v>
      </c>
      <c r="N5" s="84">
        <f aca="true" t="shared" si="6" ref="N5:N24">B5</f>
        <v>5</v>
      </c>
      <c r="O5" s="84" t="str">
        <f aca="true" t="shared" si="7" ref="O5:O24">C5</f>
        <v>x</v>
      </c>
      <c r="P5" s="84">
        <f aca="true" t="shared" si="8" ref="P5:P24">D5</f>
        <v>7</v>
      </c>
      <c r="Q5" s="84" t="str">
        <f aca="true" t="shared" si="9" ref="Q5:Q24">E5</f>
        <v>=</v>
      </c>
      <c r="R5" s="86"/>
      <c r="S5" s="85" t="str">
        <f aca="true" t="shared" si="10" ref="S5:S24">A5</f>
        <v>a.</v>
      </c>
      <c r="T5" s="84">
        <f aca="true" t="shared" si="11" ref="T5:T24">B5</f>
        <v>5</v>
      </c>
      <c r="U5" s="84" t="str">
        <f aca="true" t="shared" si="12" ref="U5:U24">C5</f>
        <v>x</v>
      </c>
      <c r="V5" s="84">
        <f aca="true" t="shared" si="13" ref="V5:V24">D5</f>
        <v>7</v>
      </c>
      <c r="W5" s="84" t="str">
        <f aca="true" t="shared" si="14" ref="W5:W24">E5</f>
        <v>=</v>
      </c>
      <c r="X5" s="86"/>
      <c r="Y5" s="85" t="str">
        <f aca="true" t="shared" si="15" ref="Y5:Y24">A5</f>
        <v>a.</v>
      </c>
      <c r="Z5" s="84">
        <f aca="true" t="shared" si="16" ref="Z5:Z24">B5</f>
        <v>5</v>
      </c>
      <c r="AA5" s="84" t="str">
        <f aca="true" t="shared" si="17" ref="AA5:AA24">C5</f>
        <v>x</v>
      </c>
      <c r="AB5" s="84">
        <f aca="true" t="shared" si="18" ref="AB5:AB24">D5</f>
        <v>7</v>
      </c>
      <c r="AC5" s="84" t="str">
        <f aca="true" t="shared" si="19" ref="AC5:AC24">E5</f>
        <v>=</v>
      </c>
      <c r="AD5" s="42"/>
      <c r="AE5" s="88">
        <f aca="true" ca="1" t="shared" si="20" ref="AE5:AE24">RANDBETWEEN(1,9)</f>
        <v>6</v>
      </c>
      <c r="AF5" s="87"/>
    </row>
    <row r="6" spans="1:32" s="40" customFormat="1" ht="24" customHeight="1">
      <c r="A6" s="85" t="s">
        <v>1</v>
      </c>
      <c r="B6" s="84">
        <f>VLOOKUP(AE6,$AE$1:$AF$3,2)</f>
        <v>5</v>
      </c>
      <c r="C6" s="84" t="s">
        <v>32</v>
      </c>
      <c r="D6" s="84">
        <f ca="1">RANDBETWEEN(0,10)</f>
        <v>4</v>
      </c>
      <c r="E6" s="84" t="s">
        <v>3</v>
      </c>
      <c r="F6" s="86"/>
      <c r="G6" s="85" t="str">
        <f t="shared" si="0"/>
        <v>b.</v>
      </c>
      <c r="H6" s="84">
        <f t="shared" si="1"/>
        <v>5</v>
      </c>
      <c r="I6" s="84" t="str">
        <f t="shared" si="2"/>
        <v>x</v>
      </c>
      <c r="J6" s="84">
        <f t="shared" si="3"/>
        <v>4</v>
      </c>
      <c r="K6" s="84" t="str">
        <f t="shared" si="4"/>
        <v>=</v>
      </c>
      <c r="L6" s="86"/>
      <c r="M6" s="85" t="str">
        <f t="shared" si="5"/>
        <v>b.</v>
      </c>
      <c r="N6" s="84">
        <f t="shared" si="6"/>
        <v>5</v>
      </c>
      <c r="O6" s="84" t="str">
        <f t="shared" si="7"/>
        <v>x</v>
      </c>
      <c r="P6" s="84">
        <f t="shared" si="8"/>
        <v>4</v>
      </c>
      <c r="Q6" s="84" t="str">
        <f t="shared" si="9"/>
        <v>=</v>
      </c>
      <c r="R6" s="86"/>
      <c r="S6" s="85" t="str">
        <f t="shared" si="10"/>
        <v>b.</v>
      </c>
      <c r="T6" s="84">
        <f t="shared" si="11"/>
        <v>5</v>
      </c>
      <c r="U6" s="84" t="str">
        <f t="shared" si="12"/>
        <v>x</v>
      </c>
      <c r="V6" s="84">
        <f t="shared" si="13"/>
        <v>4</v>
      </c>
      <c r="W6" s="84" t="str">
        <f t="shared" si="14"/>
        <v>=</v>
      </c>
      <c r="X6" s="86"/>
      <c r="Y6" s="85" t="str">
        <f t="shared" si="15"/>
        <v>b.</v>
      </c>
      <c r="Z6" s="84">
        <f t="shared" si="16"/>
        <v>5</v>
      </c>
      <c r="AA6" s="84" t="str">
        <f t="shared" si="17"/>
        <v>x</v>
      </c>
      <c r="AB6" s="84">
        <f t="shared" si="18"/>
        <v>4</v>
      </c>
      <c r="AC6" s="84" t="str">
        <f t="shared" si="19"/>
        <v>=</v>
      </c>
      <c r="AD6" s="42"/>
      <c r="AE6" s="88">
        <f ca="1" t="shared" si="20"/>
        <v>4</v>
      </c>
      <c r="AF6" s="87"/>
    </row>
    <row r="7" spans="1:32" s="40" customFormat="1" ht="24" customHeight="1">
      <c r="A7" s="85" t="s">
        <v>2</v>
      </c>
      <c r="B7" s="84">
        <f>VLOOKUP(AE7,$AE$1:$AF$3,2)</f>
        <v>10</v>
      </c>
      <c r="C7" s="84" t="s">
        <v>32</v>
      </c>
      <c r="D7" s="84">
        <f ca="1">RANDBETWEEN(0,10)</f>
        <v>5</v>
      </c>
      <c r="E7" s="84" t="s">
        <v>3</v>
      </c>
      <c r="F7" s="86"/>
      <c r="G7" s="85" t="str">
        <f t="shared" si="0"/>
        <v>c.</v>
      </c>
      <c r="H7" s="84">
        <f t="shared" si="1"/>
        <v>10</v>
      </c>
      <c r="I7" s="84" t="str">
        <f t="shared" si="2"/>
        <v>x</v>
      </c>
      <c r="J7" s="84">
        <f t="shared" si="3"/>
        <v>5</v>
      </c>
      <c r="K7" s="84" t="str">
        <f t="shared" si="4"/>
        <v>=</v>
      </c>
      <c r="L7" s="86"/>
      <c r="M7" s="85" t="str">
        <f t="shared" si="5"/>
        <v>c.</v>
      </c>
      <c r="N7" s="84">
        <f t="shared" si="6"/>
        <v>10</v>
      </c>
      <c r="O7" s="84" t="str">
        <f t="shared" si="7"/>
        <v>x</v>
      </c>
      <c r="P7" s="84">
        <f t="shared" si="8"/>
        <v>5</v>
      </c>
      <c r="Q7" s="84" t="str">
        <f t="shared" si="9"/>
        <v>=</v>
      </c>
      <c r="R7" s="86"/>
      <c r="S7" s="85" t="str">
        <f t="shared" si="10"/>
        <v>c.</v>
      </c>
      <c r="T7" s="84">
        <f t="shared" si="11"/>
        <v>10</v>
      </c>
      <c r="U7" s="84" t="str">
        <f t="shared" si="12"/>
        <v>x</v>
      </c>
      <c r="V7" s="84">
        <f t="shared" si="13"/>
        <v>5</v>
      </c>
      <c r="W7" s="84" t="str">
        <f t="shared" si="14"/>
        <v>=</v>
      </c>
      <c r="X7" s="86"/>
      <c r="Y7" s="85" t="str">
        <f t="shared" si="15"/>
        <v>c.</v>
      </c>
      <c r="Z7" s="84">
        <f t="shared" si="16"/>
        <v>10</v>
      </c>
      <c r="AA7" s="84" t="str">
        <f t="shared" si="17"/>
        <v>x</v>
      </c>
      <c r="AB7" s="84">
        <f t="shared" si="18"/>
        <v>5</v>
      </c>
      <c r="AC7" s="84" t="str">
        <f t="shared" si="19"/>
        <v>=</v>
      </c>
      <c r="AD7" s="42"/>
      <c r="AE7" s="88">
        <f ca="1" t="shared" si="20"/>
        <v>7</v>
      </c>
      <c r="AF7" s="87"/>
    </row>
    <row r="8" spans="1:32" s="40" customFormat="1" ht="24" customHeight="1">
      <c r="A8" s="85" t="s">
        <v>4</v>
      </c>
      <c r="B8" s="84">
        <f ca="1">RANDBETWEEN(0,10)</f>
        <v>8</v>
      </c>
      <c r="C8" s="84" t="s">
        <v>32</v>
      </c>
      <c r="D8" s="84">
        <f>VLOOKUP(AE8,$AE$1:$AF$3,2)</f>
        <v>10</v>
      </c>
      <c r="E8" s="84" t="s">
        <v>3</v>
      </c>
      <c r="F8" s="86"/>
      <c r="G8" s="85" t="str">
        <f t="shared" si="0"/>
        <v>d.</v>
      </c>
      <c r="H8" s="84">
        <f t="shared" si="1"/>
        <v>8</v>
      </c>
      <c r="I8" s="84" t="str">
        <f t="shared" si="2"/>
        <v>x</v>
      </c>
      <c r="J8" s="84">
        <f t="shared" si="3"/>
        <v>10</v>
      </c>
      <c r="K8" s="84" t="str">
        <f t="shared" si="4"/>
        <v>=</v>
      </c>
      <c r="L8" s="86"/>
      <c r="M8" s="85" t="str">
        <f t="shared" si="5"/>
        <v>d.</v>
      </c>
      <c r="N8" s="84">
        <f t="shared" si="6"/>
        <v>8</v>
      </c>
      <c r="O8" s="84" t="str">
        <f t="shared" si="7"/>
        <v>x</v>
      </c>
      <c r="P8" s="84">
        <f t="shared" si="8"/>
        <v>10</v>
      </c>
      <c r="Q8" s="84" t="str">
        <f t="shared" si="9"/>
        <v>=</v>
      </c>
      <c r="R8" s="86"/>
      <c r="S8" s="85" t="str">
        <f t="shared" si="10"/>
        <v>d.</v>
      </c>
      <c r="T8" s="84">
        <f t="shared" si="11"/>
        <v>8</v>
      </c>
      <c r="U8" s="84" t="str">
        <f t="shared" si="12"/>
        <v>x</v>
      </c>
      <c r="V8" s="84">
        <f t="shared" si="13"/>
        <v>10</v>
      </c>
      <c r="W8" s="84" t="str">
        <f t="shared" si="14"/>
        <v>=</v>
      </c>
      <c r="X8" s="86"/>
      <c r="Y8" s="85" t="str">
        <f t="shared" si="15"/>
        <v>d.</v>
      </c>
      <c r="Z8" s="84">
        <f t="shared" si="16"/>
        <v>8</v>
      </c>
      <c r="AA8" s="84" t="str">
        <f t="shared" si="17"/>
        <v>x</v>
      </c>
      <c r="AB8" s="84">
        <f t="shared" si="18"/>
        <v>10</v>
      </c>
      <c r="AC8" s="84" t="str">
        <f t="shared" si="19"/>
        <v>=</v>
      </c>
      <c r="AD8" s="42"/>
      <c r="AE8" s="88">
        <f ca="1" t="shared" si="20"/>
        <v>9</v>
      </c>
      <c r="AF8" s="87"/>
    </row>
    <row r="9" spans="1:32" s="40" customFormat="1" ht="24" customHeight="1">
      <c r="A9" s="85" t="s">
        <v>5</v>
      </c>
      <c r="B9" s="84">
        <f ca="1">RANDBETWEEN(0,10)</f>
        <v>10</v>
      </c>
      <c r="C9" s="84" t="s">
        <v>32</v>
      </c>
      <c r="D9" s="84">
        <f>VLOOKUP(AE9,$AE$1:$AF$3,2)</f>
        <v>2</v>
      </c>
      <c r="E9" s="84" t="s">
        <v>3</v>
      </c>
      <c r="F9" s="86"/>
      <c r="G9" s="85" t="str">
        <f t="shared" si="0"/>
        <v>e.</v>
      </c>
      <c r="H9" s="84">
        <f t="shared" si="1"/>
        <v>10</v>
      </c>
      <c r="I9" s="84" t="str">
        <f t="shared" si="2"/>
        <v>x</v>
      </c>
      <c r="J9" s="84">
        <f t="shared" si="3"/>
        <v>2</v>
      </c>
      <c r="K9" s="84" t="str">
        <f t="shared" si="4"/>
        <v>=</v>
      </c>
      <c r="L9" s="86"/>
      <c r="M9" s="85" t="str">
        <f t="shared" si="5"/>
        <v>e.</v>
      </c>
      <c r="N9" s="84">
        <f t="shared" si="6"/>
        <v>10</v>
      </c>
      <c r="O9" s="84" t="str">
        <f t="shared" si="7"/>
        <v>x</v>
      </c>
      <c r="P9" s="84">
        <f t="shared" si="8"/>
        <v>2</v>
      </c>
      <c r="Q9" s="84" t="str">
        <f t="shared" si="9"/>
        <v>=</v>
      </c>
      <c r="R9" s="86"/>
      <c r="S9" s="85" t="str">
        <f t="shared" si="10"/>
        <v>e.</v>
      </c>
      <c r="T9" s="84">
        <f t="shared" si="11"/>
        <v>10</v>
      </c>
      <c r="U9" s="84" t="str">
        <f t="shared" si="12"/>
        <v>x</v>
      </c>
      <c r="V9" s="84">
        <f t="shared" si="13"/>
        <v>2</v>
      </c>
      <c r="W9" s="84" t="str">
        <f t="shared" si="14"/>
        <v>=</v>
      </c>
      <c r="X9" s="86"/>
      <c r="Y9" s="85" t="str">
        <f t="shared" si="15"/>
        <v>e.</v>
      </c>
      <c r="Z9" s="84">
        <f t="shared" si="16"/>
        <v>10</v>
      </c>
      <c r="AA9" s="84" t="str">
        <f t="shared" si="17"/>
        <v>x</v>
      </c>
      <c r="AB9" s="84">
        <f t="shared" si="18"/>
        <v>2</v>
      </c>
      <c r="AC9" s="84" t="str">
        <f t="shared" si="19"/>
        <v>=</v>
      </c>
      <c r="AD9" s="42"/>
      <c r="AE9" s="88">
        <f ca="1" t="shared" si="20"/>
        <v>3</v>
      </c>
      <c r="AF9" s="87"/>
    </row>
    <row r="10" spans="1:32" s="40" customFormat="1" ht="24" customHeight="1">
      <c r="A10" s="85" t="s">
        <v>6</v>
      </c>
      <c r="B10" s="84">
        <f>VLOOKUP(AE10,$AE$1:$AF$3,2)</f>
        <v>10</v>
      </c>
      <c r="C10" s="84" t="s">
        <v>32</v>
      </c>
      <c r="D10" s="84">
        <f ca="1">RANDBETWEEN(0,10)</f>
        <v>10</v>
      </c>
      <c r="E10" s="84" t="s">
        <v>3</v>
      </c>
      <c r="F10" s="86"/>
      <c r="G10" s="85" t="str">
        <f t="shared" si="0"/>
        <v>f.</v>
      </c>
      <c r="H10" s="84">
        <f t="shared" si="1"/>
        <v>10</v>
      </c>
      <c r="I10" s="84" t="str">
        <f t="shared" si="2"/>
        <v>x</v>
      </c>
      <c r="J10" s="84">
        <f t="shared" si="3"/>
        <v>10</v>
      </c>
      <c r="K10" s="84" t="str">
        <f t="shared" si="4"/>
        <v>=</v>
      </c>
      <c r="L10" s="86"/>
      <c r="M10" s="85" t="str">
        <f t="shared" si="5"/>
        <v>f.</v>
      </c>
      <c r="N10" s="84">
        <f t="shared" si="6"/>
        <v>10</v>
      </c>
      <c r="O10" s="84" t="str">
        <f t="shared" si="7"/>
        <v>x</v>
      </c>
      <c r="P10" s="84">
        <f t="shared" si="8"/>
        <v>10</v>
      </c>
      <c r="Q10" s="84" t="str">
        <f t="shared" si="9"/>
        <v>=</v>
      </c>
      <c r="R10" s="86"/>
      <c r="S10" s="85" t="str">
        <f t="shared" si="10"/>
        <v>f.</v>
      </c>
      <c r="T10" s="84">
        <f t="shared" si="11"/>
        <v>10</v>
      </c>
      <c r="U10" s="84" t="str">
        <f t="shared" si="12"/>
        <v>x</v>
      </c>
      <c r="V10" s="84">
        <f t="shared" si="13"/>
        <v>10</v>
      </c>
      <c r="W10" s="84" t="str">
        <f t="shared" si="14"/>
        <v>=</v>
      </c>
      <c r="X10" s="86"/>
      <c r="Y10" s="85" t="str">
        <f t="shared" si="15"/>
        <v>f.</v>
      </c>
      <c r="Z10" s="84">
        <f t="shared" si="16"/>
        <v>10</v>
      </c>
      <c r="AA10" s="84" t="str">
        <f t="shared" si="17"/>
        <v>x</v>
      </c>
      <c r="AB10" s="84">
        <f t="shared" si="18"/>
        <v>10</v>
      </c>
      <c r="AC10" s="84" t="str">
        <f t="shared" si="19"/>
        <v>=</v>
      </c>
      <c r="AD10" s="42"/>
      <c r="AE10" s="88">
        <f ca="1" t="shared" si="20"/>
        <v>9</v>
      </c>
      <c r="AF10" s="87"/>
    </row>
    <row r="11" spans="1:32" s="40" customFormat="1" ht="24" customHeight="1">
      <c r="A11" s="85" t="s">
        <v>7</v>
      </c>
      <c r="B11" s="84">
        <f>VLOOKUP(AE11,$AE$1:$AF$3,2)</f>
        <v>2</v>
      </c>
      <c r="C11" s="84" t="s">
        <v>32</v>
      </c>
      <c r="D11" s="84">
        <f ca="1">RANDBETWEEN(0,10)</f>
        <v>3</v>
      </c>
      <c r="E11" s="84" t="s">
        <v>3</v>
      </c>
      <c r="F11" s="86"/>
      <c r="G11" s="85" t="str">
        <f t="shared" si="0"/>
        <v>g.</v>
      </c>
      <c r="H11" s="84">
        <f t="shared" si="1"/>
        <v>2</v>
      </c>
      <c r="I11" s="84" t="str">
        <f t="shared" si="2"/>
        <v>x</v>
      </c>
      <c r="J11" s="84">
        <f t="shared" si="3"/>
        <v>3</v>
      </c>
      <c r="K11" s="84" t="str">
        <f t="shared" si="4"/>
        <v>=</v>
      </c>
      <c r="L11" s="86"/>
      <c r="M11" s="85" t="str">
        <f t="shared" si="5"/>
        <v>g.</v>
      </c>
      <c r="N11" s="84">
        <f t="shared" si="6"/>
        <v>2</v>
      </c>
      <c r="O11" s="84" t="str">
        <f t="shared" si="7"/>
        <v>x</v>
      </c>
      <c r="P11" s="84">
        <f t="shared" si="8"/>
        <v>3</v>
      </c>
      <c r="Q11" s="84" t="str">
        <f t="shared" si="9"/>
        <v>=</v>
      </c>
      <c r="R11" s="86"/>
      <c r="S11" s="85" t="str">
        <f t="shared" si="10"/>
        <v>g.</v>
      </c>
      <c r="T11" s="84">
        <f t="shared" si="11"/>
        <v>2</v>
      </c>
      <c r="U11" s="84" t="str">
        <f t="shared" si="12"/>
        <v>x</v>
      </c>
      <c r="V11" s="84">
        <f t="shared" si="13"/>
        <v>3</v>
      </c>
      <c r="W11" s="84" t="str">
        <f t="shared" si="14"/>
        <v>=</v>
      </c>
      <c r="X11" s="86"/>
      <c r="Y11" s="85" t="str">
        <f t="shared" si="15"/>
        <v>g.</v>
      </c>
      <c r="Z11" s="84">
        <f t="shared" si="16"/>
        <v>2</v>
      </c>
      <c r="AA11" s="84" t="str">
        <f t="shared" si="17"/>
        <v>x</v>
      </c>
      <c r="AB11" s="84">
        <f t="shared" si="18"/>
        <v>3</v>
      </c>
      <c r="AC11" s="84" t="str">
        <f t="shared" si="19"/>
        <v>=</v>
      </c>
      <c r="AD11" s="42"/>
      <c r="AE11" s="88">
        <f ca="1" t="shared" si="20"/>
        <v>2</v>
      </c>
      <c r="AF11" s="87"/>
    </row>
    <row r="12" spans="1:32" s="40" customFormat="1" ht="24" customHeight="1">
      <c r="A12" s="85" t="s">
        <v>8</v>
      </c>
      <c r="B12" s="84">
        <f ca="1">RANDBETWEEN(0,10)</f>
        <v>2</v>
      </c>
      <c r="C12" s="84" t="s">
        <v>32</v>
      </c>
      <c r="D12" s="84">
        <f>VLOOKUP(AE12,$AE$1:$AF$3,2)</f>
        <v>2</v>
      </c>
      <c r="E12" s="84" t="s">
        <v>3</v>
      </c>
      <c r="F12" s="86"/>
      <c r="G12" s="85" t="str">
        <f t="shared" si="0"/>
        <v>h.</v>
      </c>
      <c r="H12" s="84">
        <f t="shared" si="1"/>
        <v>2</v>
      </c>
      <c r="I12" s="84" t="str">
        <f t="shared" si="2"/>
        <v>x</v>
      </c>
      <c r="J12" s="84">
        <f t="shared" si="3"/>
        <v>2</v>
      </c>
      <c r="K12" s="84" t="str">
        <f t="shared" si="4"/>
        <v>=</v>
      </c>
      <c r="L12" s="86"/>
      <c r="M12" s="85" t="str">
        <f t="shared" si="5"/>
        <v>h.</v>
      </c>
      <c r="N12" s="84">
        <f t="shared" si="6"/>
        <v>2</v>
      </c>
      <c r="O12" s="84" t="str">
        <f t="shared" si="7"/>
        <v>x</v>
      </c>
      <c r="P12" s="84">
        <f t="shared" si="8"/>
        <v>2</v>
      </c>
      <c r="Q12" s="84" t="str">
        <f t="shared" si="9"/>
        <v>=</v>
      </c>
      <c r="R12" s="86"/>
      <c r="S12" s="85" t="str">
        <f t="shared" si="10"/>
        <v>h.</v>
      </c>
      <c r="T12" s="84">
        <f t="shared" si="11"/>
        <v>2</v>
      </c>
      <c r="U12" s="84" t="str">
        <f t="shared" si="12"/>
        <v>x</v>
      </c>
      <c r="V12" s="84">
        <f t="shared" si="13"/>
        <v>2</v>
      </c>
      <c r="W12" s="84" t="str">
        <f t="shared" si="14"/>
        <v>=</v>
      </c>
      <c r="X12" s="86"/>
      <c r="Y12" s="85" t="str">
        <f t="shared" si="15"/>
        <v>h.</v>
      </c>
      <c r="Z12" s="84">
        <f t="shared" si="16"/>
        <v>2</v>
      </c>
      <c r="AA12" s="84" t="str">
        <f t="shared" si="17"/>
        <v>x</v>
      </c>
      <c r="AB12" s="84">
        <f t="shared" si="18"/>
        <v>2</v>
      </c>
      <c r="AC12" s="84" t="str">
        <f t="shared" si="19"/>
        <v>=</v>
      </c>
      <c r="AD12" s="42"/>
      <c r="AE12" s="88">
        <f ca="1" t="shared" si="20"/>
        <v>2</v>
      </c>
      <c r="AF12" s="87"/>
    </row>
    <row r="13" spans="1:32" s="40" customFormat="1" ht="24" customHeight="1">
      <c r="A13" s="85" t="s">
        <v>9</v>
      </c>
      <c r="B13" s="84">
        <f ca="1">RANDBETWEEN(0,10)</f>
        <v>8</v>
      </c>
      <c r="C13" s="84" t="s">
        <v>32</v>
      </c>
      <c r="D13" s="84">
        <f>VLOOKUP(AE13,$AE$1:$AF$3,2)</f>
        <v>5</v>
      </c>
      <c r="E13" s="84" t="s">
        <v>3</v>
      </c>
      <c r="F13" s="86"/>
      <c r="G13" s="85" t="str">
        <f t="shared" si="0"/>
        <v>i.</v>
      </c>
      <c r="H13" s="84">
        <f t="shared" si="1"/>
        <v>8</v>
      </c>
      <c r="I13" s="84" t="str">
        <f t="shared" si="2"/>
        <v>x</v>
      </c>
      <c r="J13" s="84">
        <f t="shared" si="3"/>
        <v>5</v>
      </c>
      <c r="K13" s="84" t="str">
        <f t="shared" si="4"/>
        <v>=</v>
      </c>
      <c r="L13" s="86"/>
      <c r="M13" s="85" t="str">
        <f t="shared" si="5"/>
        <v>i.</v>
      </c>
      <c r="N13" s="84">
        <f t="shared" si="6"/>
        <v>8</v>
      </c>
      <c r="O13" s="84" t="str">
        <f t="shared" si="7"/>
        <v>x</v>
      </c>
      <c r="P13" s="84">
        <f t="shared" si="8"/>
        <v>5</v>
      </c>
      <c r="Q13" s="84" t="str">
        <f t="shared" si="9"/>
        <v>=</v>
      </c>
      <c r="R13" s="86"/>
      <c r="S13" s="85" t="str">
        <f t="shared" si="10"/>
        <v>i.</v>
      </c>
      <c r="T13" s="84">
        <f t="shared" si="11"/>
        <v>8</v>
      </c>
      <c r="U13" s="84" t="str">
        <f t="shared" si="12"/>
        <v>x</v>
      </c>
      <c r="V13" s="84">
        <f t="shared" si="13"/>
        <v>5</v>
      </c>
      <c r="W13" s="84" t="str">
        <f t="shared" si="14"/>
        <v>=</v>
      </c>
      <c r="X13" s="86"/>
      <c r="Y13" s="85" t="str">
        <f t="shared" si="15"/>
        <v>i.</v>
      </c>
      <c r="Z13" s="84">
        <f t="shared" si="16"/>
        <v>8</v>
      </c>
      <c r="AA13" s="84" t="str">
        <f t="shared" si="17"/>
        <v>x</v>
      </c>
      <c r="AB13" s="84">
        <f t="shared" si="18"/>
        <v>5</v>
      </c>
      <c r="AC13" s="84" t="str">
        <f t="shared" si="19"/>
        <v>=</v>
      </c>
      <c r="AD13" s="42"/>
      <c r="AE13" s="88">
        <f ca="1" t="shared" si="20"/>
        <v>6</v>
      </c>
      <c r="AF13" s="87"/>
    </row>
    <row r="14" spans="1:32" s="40" customFormat="1" ht="24" customHeight="1">
      <c r="A14" s="85" t="s">
        <v>10</v>
      </c>
      <c r="B14" s="84">
        <f>VLOOKUP(AE14,$AE$1:$AF$3,2)</f>
        <v>2</v>
      </c>
      <c r="C14" s="84" t="s">
        <v>32</v>
      </c>
      <c r="D14" s="84">
        <f ca="1">RANDBETWEEN(0,10)</f>
        <v>0</v>
      </c>
      <c r="E14" s="84" t="s">
        <v>3</v>
      </c>
      <c r="F14" s="86"/>
      <c r="G14" s="85" t="str">
        <f t="shared" si="0"/>
        <v>j.</v>
      </c>
      <c r="H14" s="84">
        <f t="shared" si="1"/>
        <v>2</v>
      </c>
      <c r="I14" s="84" t="str">
        <f t="shared" si="2"/>
        <v>x</v>
      </c>
      <c r="J14" s="84">
        <f t="shared" si="3"/>
        <v>0</v>
      </c>
      <c r="K14" s="84" t="str">
        <f t="shared" si="4"/>
        <v>=</v>
      </c>
      <c r="L14" s="86"/>
      <c r="M14" s="85" t="str">
        <f t="shared" si="5"/>
        <v>j.</v>
      </c>
      <c r="N14" s="84">
        <f t="shared" si="6"/>
        <v>2</v>
      </c>
      <c r="O14" s="84" t="str">
        <f t="shared" si="7"/>
        <v>x</v>
      </c>
      <c r="P14" s="84">
        <f t="shared" si="8"/>
        <v>0</v>
      </c>
      <c r="Q14" s="84" t="str">
        <f t="shared" si="9"/>
        <v>=</v>
      </c>
      <c r="R14" s="86"/>
      <c r="S14" s="85" t="str">
        <f t="shared" si="10"/>
        <v>j.</v>
      </c>
      <c r="T14" s="84">
        <f t="shared" si="11"/>
        <v>2</v>
      </c>
      <c r="U14" s="84" t="str">
        <f t="shared" si="12"/>
        <v>x</v>
      </c>
      <c r="V14" s="84">
        <f t="shared" si="13"/>
        <v>0</v>
      </c>
      <c r="W14" s="84" t="str">
        <f t="shared" si="14"/>
        <v>=</v>
      </c>
      <c r="X14" s="86"/>
      <c r="Y14" s="85" t="str">
        <f t="shared" si="15"/>
        <v>j.</v>
      </c>
      <c r="Z14" s="84">
        <f t="shared" si="16"/>
        <v>2</v>
      </c>
      <c r="AA14" s="84" t="str">
        <f t="shared" si="17"/>
        <v>x</v>
      </c>
      <c r="AB14" s="84">
        <f t="shared" si="18"/>
        <v>0</v>
      </c>
      <c r="AC14" s="84" t="str">
        <f t="shared" si="19"/>
        <v>=</v>
      </c>
      <c r="AD14" s="42"/>
      <c r="AE14" s="88">
        <f ca="1" t="shared" si="20"/>
        <v>2</v>
      </c>
      <c r="AF14" s="87"/>
    </row>
    <row r="15" spans="1:32" s="40" customFormat="1" ht="24" customHeight="1">
      <c r="A15" s="85" t="s">
        <v>11</v>
      </c>
      <c r="B15" s="84">
        <f ca="1">RANDBETWEEN(0,10)</f>
        <v>10</v>
      </c>
      <c r="C15" s="84" t="s">
        <v>32</v>
      </c>
      <c r="D15" s="84">
        <f>VLOOKUP(AE15,$AE$1:$AF$3,2)</f>
        <v>10</v>
      </c>
      <c r="E15" s="84" t="s">
        <v>3</v>
      </c>
      <c r="F15" s="86"/>
      <c r="G15" s="85" t="str">
        <f t="shared" si="0"/>
        <v>k.</v>
      </c>
      <c r="H15" s="84">
        <f t="shared" si="1"/>
        <v>10</v>
      </c>
      <c r="I15" s="84" t="str">
        <f t="shared" si="2"/>
        <v>x</v>
      </c>
      <c r="J15" s="84">
        <f t="shared" si="3"/>
        <v>10</v>
      </c>
      <c r="K15" s="84" t="str">
        <f t="shared" si="4"/>
        <v>=</v>
      </c>
      <c r="L15" s="86"/>
      <c r="M15" s="85" t="str">
        <f t="shared" si="5"/>
        <v>k.</v>
      </c>
      <c r="N15" s="84">
        <f t="shared" si="6"/>
        <v>10</v>
      </c>
      <c r="O15" s="84" t="str">
        <f t="shared" si="7"/>
        <v>x</v>
      </c>
      <c r="P15" s="84">
        <f t="shared" si="8"/>
        <v>10</v>
      </c>
      <c r="Q15" s="84" t="str">
        <f t="shared" si="9"/>
        <v>=</v>
      </c>
      <c r="R15" s="86"/>
      <c r="S15" s="85" t="str">
        <f t="shared" si="10"/>
        <v>k.</v>
      </c>
      <c r="T15" s="84">
        <f t="shared" si="11"/>
        <v>10</v>
      </c>
      <c r="U15" s="84" t="str">
        <f t="shared" si="12"/>
        <v>x</v>
      </c>
      <c r="V15" s="84">
        <f t="shared" si="13"/>
        <v>10</v>
      </c>
      <c r="W15" s="84" t="str">
        <f t="shared" si="14"/>
        <v>=</v>
      </c>
      <c r="X15" s="86"/>
      <c r="Y15" s="85" t="str">
        <f t="shared" si="15"/>
        <v>k.</v>
      </c>
      <c r="Z15" s="84">
        <f t="shared" si="16"/>
        <v>10</v>
      </c>
      <c r="AA15" s="84" t="str">
        <f t="shared" si="17"/>
        <v>x</v>
      </c>
      <c r="AB15" s="84">
        <f t="shared" si="18"/>
        <v>10</v>
      </c>
      <c r="AC15" s="84" t="str">
        <f t="shared" si="19"/>
        <v>=</v>
      </c>
      <c r="AD15" s="42"/>
      <c r="AE15" s="88">
        <f ca="1" t="shared" si="20"/>
        <v>8</v>
      </c>
      <c r="AF15" s="87"/>
    </row>
    <row r="16" spans="1:32" s="40" customFormat="1" ht="24" customHeight="1">
      <c r="A16" s="85" t="s">
        <v>12</v>
      </c>
      <c r="B16" s="84">
        <f>VLOOKUP(AE16,$AE$1:$AF$3,2)</f>
        <v>10</v>
      </c>
      <c r="C16" s="84" t="s">
        <v>32</v>
      </c>
      <c r="D16" s="84">
        <f ca="1">RANDBETWEEN(0,10)</f>
        <v>1</v>
      </c>
      <c r="E16" s="84" t="s">
        <v>3</v>
      </c>
      <c r="F16" s="86"/>
      <c r="G16" s="85" t="str">
        <f t="shared" si="0"/>
        <v>l.</v>
      </c>
      <c r="H16" s="84">
        <f t="shared" si="1"/>
        <v>10</v>
      </c>
      <c r="I16" s="84" t="str">
        <f t="shared" si="2"/>
        <v>x</v>
      </c>
      <c r="J16" s="84">
        <f t="shared" si="3"/>
        <v>1</v>
      </c>
      <c r="K16" s="84" t="str">
        <f t="shared" si="4"/>
        <v>=</v>
      </c>
      <c r="L16" s="86"/>
      <c r="M16" s="85" t="str">
        <f t="shared" si="5"/>
        <v>l.</v>
      </c>
      <c r="N16" s="84">
        <f t="shared" si="6"/>
        <v>10</v>
      </c>
      <c r="O16" s="84" t="str">
        <f t="shared" si="7"/>
        <v>x</v>
      </c>
      <c r="P16" s="84">
        <f t="shared" si="8"/>
        <v>1</v>
      </c>
      <c r="Q16" s="84" t="str">
        <f t="shared" si="9"/>
        <v>=</v>
      </c>
      <c r="R16" s="86"/>
      <c r="S16" s="85" t="str">
        <f t="shared" si="10"/>
        <v>l.</v>
      </c>
      <c r="T16" s="84">
        <f t="shared" si="11"/>
        <v>10</v>
      </c>
      <c r="U16" s="84" t="str">
        <f t="shared" si="12"/>
        <v>x</v>
      </c>
      <c r="V16" s="84">
        <f t="shared" si="13"/>
        <v>1</v>
      </c>
      <c r="W16" s="84" t="str">
        <f t="shared" si="14"/>
        <v>=</v>
      </c>
      <c r="X16" s="86"/>
      <c r="Y16" s="85" t="str">
        <f t="shared" si="15"/>
        <v>l.</v>
      </c>
      <c r="Z16" s="84">
        <f t="shared" si="16"/>
        <v>10</v>
      </c>
      <c r="AA16" s="84" t="str">
        <f t="shared" si="17"/>
        <v>x</v>
      </c>
      <c r="AB16" s="84">
        <f t="shared" si="18"/>
        <v>1</v>
      </c>
      <c r="AC16" s="84" t="str">
        <f t="shared" si="19"/>
        <v>=</v>
      </c>
      <c r="AD16" s="42"/>
      <c r="AE16" s="88">
        <f ca="1" t="shared" si="20"/>
        <v>7</v>
      </c>
      <c r="AF16" s="87"/>
    </row>
    <row r="17" spans="1:32" s="40" customFormat="1" ht="24" customHeight="1">
      <c r="A17" s="85" t="s">
        <v>13</v>
      </c>
      <c r="B17" s="84">
        <f>VLOOKUP(AE17,$AE$1:$AF$3,2)</f>
        <v>2</v>
      </c>
      <c r="C17" s="84" t="s">
        <v>32</v>
      </c>
      <c r="D17" s="84">
        <f ca="1">RANDBETWEEN(0,10)</f>
        <v>0</v>
      </c>
      <c r="E17" s="84" t="s">
        <v>3</v>
      </c>
      <c r="F17" s="86"/>
      <c r="G17" s="85" t="str">
        <f t="shared" si="0"/>
        <v>m.</v>
      </c>
      <c r="H17" s="84">
        <f t="shared" si="1"/>
        <v>2</v>
      </c>
      <c r="I17" s="84" t="str">
        <f t="shared" si="2"/>
        <v>x</v>
      </c>
      <c r="J17" s="84">
        <f t="shared" si="3"/>
        <v>0</v>
      </c>
      <c r="K17" s="84" t="str">
        <f t="shared" si="4"/>
        <v>=</v>
      </c>
      <c r="L17" s="86"/>
      <c r="M17" s="85" t="str">
        <f t="shared" si="5"/>
        <v>m.</v>
      </c>
      <c r="N17" s="84">
        <f t="shared" si="6"/>
        <v>2</v>
      </c>
      <c r="O17" s="84" t="str">
        <f t="shared" si="7"/>
        <v>x</v>
      </c>
      <c r="P17" s="84">
        <f t="shared" si="8"/>
        <v>0</v>
      </c>
      <c r="Q17" s="84" t="str">
        <f t="shared" si="9"/>
        <v>=</v>
      </c>
      <c r="R17" s="86"/>
      <c r="S17" s="85" t="str">
        <f t="shared" si="10"/>
        <v>m.</v>
      </c>
      <c r="T17" s="84">
        <f t="shared" si="11"/>
        <v>2</v>
      </c>
      <c r="U17" s="84" t="str">
        <f t="shared" si="12"/>
        <v>x</v>
      </c>
      <c r="V17" s="84">
        <f t="shared" si="13"/>
        <v>0</v>
      </c>
      <c r="W17" s="84" t="str">
        <f t="shared" si="14"/>
        <v>=</v>
      </c>
      <c r="X17" s="86"/>
      <c r="Y17" s="85" t="str">
        <f t="shared" si="15"/>
        <v>m.</v>
      </c>
      <c r="Z17" s="84">
        <f t="shared" si="16"/>
        <v>2</v>
      </c>
      <c r="AA17" s="84" t="str">
        <f t="shared" si="17"/>
        <v>x</v>
      </c>
      <c r="AB17" s="84">
        <f t="shared" si="18"/>
        <v>0</v>
      </c>
      <c r="AC17" s="84" t="str">
        <f t="shared" si="19"/>
        <v>=</v>
      </c>
      <c r="AD17" s="42"/>
      <c r="AE17" s="88">
        <f ca="1" t="shared" si="20"/>
        <v>2</v>
      </c>
      <c r="AF17" s="87"/>
    </row>
    <row r="18" spans="1:32" s="40" customFormat="1" ht="24" customHeight="1">
      <c r="A18" s="85" t="s">
        <v>14</v>
      </c>
      <c r="B18" s="84">
        <f>VLOOKUP(AE18,$AE$1:$AF$3,2)</f>
        <v>2</v>
      </c>
      <c r="C18" s="84" t="s">
        <v>32</v>
      </c>
      <c r="D18" s="84">
        <f ca="1">RANDBETWEEN(0,10)</f>
        <v>0</v>
      </c>
      <c r="E18" s="84" t="s">
        <v>3</v>
      </c>
      <c r="F18" s="86"/>
      <c r="G18" s="85" t="str">
        <f t="shared" si="0"/>
        <v>n.</v>
      </c>
      <c r="H18" s="84">
        <f t="shared" si="1"/>
        <v>2</v>
      </c>
      <c r="I18" s="84" t="str">
        <f t="shared" si="2"/>
        <v>x</v>
      </c>
      <c r="J18" s="84">
        <f t="shared" si="3"/>
        <v>0</v>
      </c>
      <c r="K18" s="84" t="str">
        <f t="shared" si="4"/>
        <v>=</v>
      </c>
      <c r="L18" s="86"/>
      <c r="M18" s="85" t="str">
        <f t="shared" si="5"/>
        <v>n.</v>
      </c>
      <c r="N18" s="84">
        <f t="shared" si="6"/>
        <v>2</v>
      </c>
      <c r="O18" s="84" t="str">
        <f t="shared" si="7"/>
        <v>x</v>
      </c>
      <c r="P18" s="84">
        <f t="shared" si="8"/>
        <v>0</v>
      </c>
      <c r="Q18" s="84" t="str">
        <f t="shared" si="9"/>
        <v>=</v>
      </c>
      <c r="R18" s="86"/>
      <c r="S18" s="85" t="str">
        <f t="shared" si="10"/>
        <v>n.</v>
      </c>
      <c r="T18" s="84">
        <f t="shared" si="11"/>
        <v>2</v>
      </c>
      <c r="U18" s="84" t="str">
        <f t="shared" si="12"/>
        <v>x</v>
      </c>
      <c r="V18" s="84">
        <f t="shared" si="13"/>
        <v>0</v>
      </c>
      <c r="W18" s="84" t="str">
        <f t="shared" si="14"/>
        <v>=</v>
      </c>
      <c r="X18" s="86"/>
      <c r="Y18" s="85" t="str">
        <f t="shared" si="15"/>
        <v>n.</v>
      </c>
      <c r="Z18" s="84">
        <f t="shared" si="16"/>
        <v>2</v>
      </c>
      <c r="AA18" s="84" t="str">
        <f t="shared" si="17"/>
        <v>x</v>
      </c>
      <c r="AB18" s="84">
        <f t="shared" si="18"/>
        <v>0</v>
      </c>
      <c r="AC18" s="84" t="str">
        <f t="shared" si="19"/>
        <v>=</v>
      </c>
      <c r="AD18" s="42"/>
      <c r="AE18" s="88">
        <f ca="1" t="shared" si="20"/>
        <v>2</v>
      </c>
      <c r="AF18" s="87"/>
    </row>
    <row r="19" spans="1:32" s="40" customFormat="1" ht="24" customHeight="1">
      <c r="A19" s="85" t="s">
        <v>15</v>
      </c>
      <c r="B19" s="84">
        <f ca="1">RANDBETWEEN(0,10)</f>
        <v>8</v>
      </c>
      <c r="C19" s="84" t="s">
        <v>32</v>
      </c>
      <c r="D19" s="84">
        <f>VLOOKUP(AE19,$AE$1:$AF$3,2)</f>
        <v>10</v>
      </c>
      <c r="E19" s="84" t="s">
        <v>3</v>
      </c>
      <c r="F19" s="86"/>
      <c r="G19" s="85" t="str">
        <f t="shared" si="0"/>
        <v>o.</v>
      </c>
      <c r="H19" s="84">
        <f t="shared" si="1"/>
        <v>8</v>
      </c>
      <c r="I19" s="84" t="str">
        <f t="shared" si="2"/>
        <v>x</v>
      </c>
      <c r="J19" s="84">
        <f t="shared" si="3"/>
        <v>10</v>
      </c>
      <c r="K19" s="84" t="str">
        <f t="shared" si="4"/>
        <v>=</v>
      </c>
      <c r="L19" s="86"/>
      <c r="M19" s="85" t="str">
        <f t="shared" si="5"/>
        <v>o.</v>
      </c>
      <c r="N19" s="84">
        <f t="shared" si="6"/>
        <v>8</v>
      </c>
      <c r="O19" s="84" t="str">
        <f t="shared" si="7"/>
        <v>x</v>
      </c>
      <c r="P19" s="84">
        <f t="shared" si="8"/>
        <v>10</v>
      </c>
      <c r="Q19" s="84" t="str">
        <f t="shared" si="9"/>
        <v>=</v>
      </c>
      <c r="R19" s="86"/>
      <c r="S19" s="85" t="str">
        <f t="shared" si="10"/>
        <v>o.</v>
      </c>
      <c r="T19" s="84">
        <f t="shared" si="11"/>
        <v>8</v>
      </c>
      <c r="U19" s="84" t="str">
        <f t="shared" si="12"/>
        <v>x</v>
      </c>
      <c r="V19" s="84">
        <f t="shared" si="13"/>
        <v>10</v>
      </c>
      <c r="W19" s="84" t="str">
        <f t="shared" si="14"/>
        <v>=</v>
      </c>
      <c r="X19" s="86"/>
      <c r="Y19" s="85" t="str">
        <f t="shared" si="15"/>
        <v>o.</v>
      </c>
      <c r="Z19" s="84">
        <f t="shared" si="16"/>
        <v>8</v>
      </c>
      <c r="AA19" s="84" t="str">
        <f t="shared" si="17"/>
        <v>x</v>
      </c>
      <c r="AB19" s="84">
        <f t="shared" si="18"/>
        <v>10</v>
      </c>
      <c r="AC19" s="84" t="str">
        <f t="shared" si="19"/>
        <v>=</v>
      </c>
      <c r="AD19" s="42"/>
      <c r="AE19" s="88">
        <f ca="1" t="shared" si="20"/>
        <v>7</v>
      </c>
      <c r="AF19" s="87"/>
    </row>
    <row r="20" spans="1:32" s="40" customFormat="1" ht="24" customHeight="1">
      <c r="A20" s="85" t="s">
        <v>16</v>
      </c>
      <c r="B20" s="84">
        <f>VLOOKUP(AE20,$AE$1:$AF$3,2)</f>
        <v>2</v>
      </c>
      <c r="C20" s="84" t="s">
        <v>32</v>
      </c>
      <c r="D20" s="84">
        <f ca="1">RANDBETWEEN(0,10)</f>
        <v>10</v>
      </c>
      <c r="E20" s="84" t="s">
        <v>3</v>
      </c>
      <c r="F20" s="86"/>
      <c r="G20" s="85" t="str">
        <f t="shared" si="0"/>
        <v>p.</v>
      </c>
      <c r="H20" s="84">
        <f t="shared" si="1"/>
        <v>2</v>
      </c>
      <c r="I20" s="84" t="str">
        <f t="shared" si="2"/>
        <v>x</v>
      </c>
      <c r="J20" s="84">
        <f t="shared" si="3"/>
        <v>10</v>
      </c>
      <c r="K20" s="84" t="str">
        <f t="shared" si="4"/>
        <v>=</v>
      </c>
      <c r="L20" s="86"/>
      <c r="M20" s="85" t="str">
        <f t="shared" si="5"/>
        <v>p.</v>
      </c>
      <c r="N20" s="84">
        <f t="shared" si="6"/>
        <v>2</v>
      </c>
      <c r="O20" s="84" t="str">
        <f t="shared" si="7"/>
        <v>x</v>
      </c>
      <c r="P20" s="84">
        <f t="shared" si="8"/>
        <v>10</v>
      </c>
      <c r="Q20" s="84" t="str">
        <f t="shared" si="9"/>
        <v>=</v>
      </c>
      <c r="R20" s="86"/>
      <c r="S20" s="85" t="str">
        <f t="shared" si="10"/>
        <v>p.</v>
      </c>
      <c r="T20" s="84">
        <f t="shared" si="11"/>
        <v>2</v>
      </c>
      <c r="U20" s="84" t="str">
        <f t="shared" si="12"/>
        <v>x</v>
      </c>
      <c r="V20" s="84">
        <f t="shared" si="13"/>
        <v>10</v>
      </c>
      <c r="W20" s="84" t="str">
        <f t="shared" si="14"/>
        <v>=</v>
      </c>
      <c r="X20" s="86"/>
      <c r="Y20" s="85" t="str">
        <f t="shared" si="15"/>
        <v>p.</v>
      </c>
      <c r="Z20" s="84">
        <f t="shared" si="16"/>
        <v>2</v>
      </c>
      <c r="AA20" s="84" t="str">
        <f t="shared" si="17"/>
        <v>x</v>
      </c>
      <c r="AB20" s="84">
        <f t="shared" si="18"/>
        <v>10</v>
      </c>
      <c r="AC20" s="84" t="str">
        <f t="shared" si="19"/>
        <v>=</v>
      </c>
      <c r="AD20" s="42"/>
      <c r="AE20" s="88">
        <f ca="1" t="shared" si="20"/>
        <v>2</v>
      </c>
      <c r="AF20" s="87"/>
    </row>
    <row r="21" spans="1:32" s="40" customFormat="1" ht="24" customHeight="1">
      <c r="A21" s="85" t="s">
        <v>17</v>
      </c>
      <c r="B21" s="84">
        <f>VLOOKUP(AE21,$AE$1:$AF$3,2)</f>
        <v>10</v>
      </c>
      <c r="C21" s="84" t="s">
        <v>32</v>
      </c>
      <c r="D21" s="84">
        <f ca="1">RANDBETWEEN(0,10)</f>
        <v>8</v>
      </c>
      <c r="E21" s="84" t="s">
        <v>3</v>
      </c>
      <c r="F21" s="86"/>
      <c r="G21" s="85" t="str">
        <f t="shared" si="0"/>
        <v>q.</v>
      </c>
      <c r="H21" s="84">
        <f t="shared" si="1"/>
        <v>10</v>
      </c>
      <c r="I21" s="84" t="str">
        <f t="shared" si="2"/>
        <v>x</v>
      </c>
      <c r="J21" s="84">
        <f t="shared" si="3"/>
        <v>8</v>
      </c>
      <c r="K21" s="84" t="str">
        <f t="shared" si="4"/>
        <v>=</v>
      </c>
      <c r="L21" s="86"/>
      <c r="M21" s="85" t="str">
        <f t="shared" si="5"/>
        <v>q.</v>
      </c>
      <c r="N21" s="84">
        <f t="shared" si="6"/>
        <v>10</v>
      </c>
      <c r="O21" s="84" t="str">
        <f t="shared" si="7"/>
        <v>x</v>
      </c>
      <c r="P21" s="84">
        <f t="shared" si="8"/>
        <v>8</v>
      </c>
      <c r="Q21" s="84" t="str">
        <f t="shared" si="9"/>
        <v>=</v>
      </c>
      <c r="R21" s="86"/>
      <c r="S21" s="85" t="str">
        <f t="shared" si="10"/>
        <v>q.</v>
      </c>
      <c r="T21" s="84">
        <f t="shared" si="11"/>
        <v>10</v>
      </c>
      <c r="U21" s="84" t="str">
        <f t="shared" si="12"/>
        <v>x</v>
      </c>
      <c r="V21" s="84">
        <f t="shared" si="13"/>
        <v>8</v>
      </c>
      <c r="W21" s="84" t="str">
        <f t="shared" si="14"/>
        <v>=</v>
      </c>
      <c r="X21" s="86"/>
      <c r="Y21" s="85" t="str">
        <f t="shared" si="15"/>
        <v>q.</v>
      </c>
      <c r="Z21" s="84">
        <f t="shared" si="16"/>
        <v>10</v>
      </c>
      <c r="AA21" s="84" t="str">
        <f t="shared" si="17"/>
        <v>x</v>
      </c>
      <c r="AB21" s="84">
        <f t="shared" si="18"/>
        <v>8</v>
      </c>
      <c r="AC21" s="84" t="str">
        <f t="shared" si="19"/>
        <v>=</v>
      </c>
      <c r="AD21" s="42"/>
      <c r="AE21" s="88">
        <f ca="1" t="shared" si="20"/>
        <v>8</v>
      </c>
      <c r="AF21" s="87"/>
    </row>
    <row r="22" spans="1:32" s="40" customFormat="1" ht="24" customHeight="1">
      <c r="A22" s="85" t="s">
        <v>18</v>
      </c>
      <c r="B22" s="84">
        <f>VLOOKUP(AE22,$AE$1:$AF$3,2)</f>
        <v>2</v>
      </c>
      <c r="C22" s="84" t="s">
        <v>32</v>
      </c>
      <c r="D22" s="84">
        <f ca="1">RANDBETWEEN(0,10)</f>
        <v>7</v>
      </c>
      <c r="E22" s="84" t="s">
        <v>3</v>
      </c>
      <c r="F22" s="86"/>
      <c r="G22" s="85" t="str">
        <f t="shared" si="0"/>
        <v>r.</v>
      </c>
      <c r="H22" s="84">
        <f t="shared" si="1"/>
        <v>2</v>
      </c>
      <c r="I22" s="84" t="str">
        <f t="shared" si="2"/>
        <v>x</v>
      </c>
      <c r="J22" s="84">
        <f t="shared" si="3"/>
        <v>7</v>
      </c>
      <c r="K22" s="84" t="str">
        <f t="shared" si="4"/>
        <v>=</v>
      </c>
      <c r="L22" s="86"/>
      <c r="M22" s="85" t="str">
        <f t="shared" si="5"/>
        <v>r.</v>
      </c>
      <c r="N22" s="84">
        <f t="shared" si="6"/>
        <v>2</v>
      </c>
      <c r="O22" s="84" t="str">
        <f t="shared" si="7"/>
        <v>x</v>
      </c>
      <c r="P22" s="84">
        <f t="shared" si="8"/>
        <v>7</v>
      </c>
      <c r="Q22" s="84" t="str">
        <f t="shared" si="9"/>
        <v>=</v>
      </c>
      <c r="R22" s="86"/>
      <c r="S22" s="85" t="str">
        <f t="shared" si="10"/>
        <v>r.</v>
      </c>
      <c r="T22" s="84">
        <f t="shared" si="11"/>
        <v>2</v>
      </c>
      <c r="U22" s="84" t="str">
        <f t="shared" si="12"/>
        <v>x</v>
      </c>
      <c r="V22" s="84">
        <f t="shared" si="13"/>
        <v>7</v>
      </c>
      <c r="W22" s="84" t="str">
        <f t="shared" si="14"/>
        <v>=</v>
      </c>
      <c r="X22" s="86"/>
      <c r="Y22" s="85" t="str">
        <f t="shared" si="15"/>
        <v>r.</v>
      </c>
      <c r="Z22" s="84">
        <f t="shared" si="16"/>
        <v>2</v>
      </c>
      <c r="AA22" s="84" t="str">
        <f t="shared" si="17"/>
        <v>x</v>
      </c>
      <c r="AB22" s="84">
        <f t="shared" si="18"/>
        <v>7</v>
      </c>
      <c r="AC22" s="84" t="str">
        <f t="shared" si="19"/>
        <v>=</v>
      </c>
      <c r="AD22" s="42"/>
      <c r="AE22" s="88">
        <f ca="1" t="shared" si="20"/>
        <v>1</v>
      </c>
      <c r="AF22" s="87"/>
    </row>
    <row r="23" spans="1:32" s="40" customFormat="1" ht="24" customHeight="1">
      <c r="A23" s="85" t="s">
        <v>19</v>
      </c>
      <c r="B23" s="84">
        <f ca="1">RANDBETWEEN(0,10)</f>
        <v>9</v>
      </c>
      <c r="C23" s="84" t="s">
        <v>32</v>
      </c>
      <c r="D23" s="84">
        <f>VLOOKUP(AE23,$AE$1:$AF$3,2)</f>
        <v>10</v>
      </c>
      <c r="E23" s="84" t="s">
        <v>3</v>
      </c>
      <c r="F23" s="86"/>
      <c r="G23" s="85" t="str">
        <f t="shared" si="0"/>
        <v>s.</v>
      </c>
      <c r="H23" s="84">
        <f t="shared" si="1"/>
        <v>9</v>
      </c>
      <c r="I23" s="84" t="str">
        <f t="shared" si="2"/>
        <v>x</v>
      </c>
      <c r="J23" s="84">
        <f t="shared" si="3"/>
        <v>10</v>
      </c>
      <c r="K23" s="84" t="str">
        <f t="shared" si="4"/>
        <v>=</v>
      </c>
      <c r="L23" s="86"/>
      <c r="M23" s="85" t="str">
        <f t="shared" si="5"/>
        <v>s.</v>
      </c>
      <c r="N23" s="84">
        <f t="shared" si="6"/>
        <v>9</v>
      </c>
      <c r="O23" s="84" t="str">
        <f t="shared" si="7"/>
        <v>x</v>
      </c>
      <c r="P23" s="84">
        <f t="shared" si="8"/>
        <v>10</v>
      </c>
      <c r="Q23" s="84" t="str">
        <f t="shared" si="9"/>
        <v>=</v>
      </c>
      <c r="R23" s="86"/>
      <c r="S23" s="85" t="str">
        <f t="shared" si="10"/>
        <v>s.</v>
      </c>
      <c r="T23" s="84">
        <f t="shared" si="11"/>
        <v>9</v>
      </c>
      <c r="U23" s="84" t="str">
        <f t="shared" si="12"/>
        <v>x</v>
      </c>
      <c r="V23" s="84">
        <f t="shared" si="13"/>
        <v>10</v>
      </c>
      <c r="W23" s="84" t="str">
        <f t="shared" si="14"/>
        <v>=</v>
      </c>
      <c r="X23" s="86"/>
      <c r="Y23" s="85" t="str">
        <f t="shared" si="15"/>
        <v>s.</v>
      </c>
      <c r="Z23" s="84">
        <f t="shared" si="16"/>
        <v>9</v>
      </c>
      <c r="AA23" s="84" t="str">
        <f t="shared" si="17"/>
        <v>x</v>
      </c>
      <c r="AB23" s="84">
        <f t="shared" si="18"/>
        <v>10</v>
      </c>
      <c r="AC23" s="84" t="str">
        <f t="shared" si="19"/>
        <v>=</v>
      </c>
      <c r="AD23" s="42"/>
      <c r="AE23" s="88">
        <f ca="1" t="shared" si="20"/>
        <v>8</v>
      </c>
      <c r="AF23" s="87"/>
    </row>
    <row r="24" spans="1:32" s="40" customFormat="1" ht="24" customHeight="1">
      <c r="A24" s="85" t="s">
        <v>20</v>
      </c>
      <c r="B24" s="84">
        <f>VLOOKUP(AE24,$AE$1:$AF$3,2)</f>
        <v>10</v>
      </c>
      <c r="C24" s="84" t="s">
        <v>32</v>
      </c>
      <c r="D24" s="84">
        <f ca="1">RANDBETWEEN(0,10)</f>
        <v>3</v>
      </c>
      <c r="E24" s="84" t="s">
        <v>3</v>
      </c>
      <c r="F24" s="86"/>
      <c r="G24" s="85" t="str">
        <f t="shared" si="0"/>
        <v>t.</v>
      </c>
      <c r="H24" s="84">
        <f t="shared" si="1"/>
        <v>10</v>
      </c>
      <c r="I24" s="84" t="str">
        <f t="shared" si="2"/>
        <v>x</v>
      </c>
      <c r="J24" s="84">
        <f t="shared" si="3"/>
        <v>3</v>
      </c>
      <c r="K24" s="84" t="str">
        <f t="shared" si="4"/>
        <v>=</v>
      </c>
      <c r="L24" s="86"/>
      <c r="M24" s="85" t="str">
        <f t="shared" si="5"/>
        <v>t.</v>
      </c>
      <c r="N24" s="84">
        <f t="shared" si="6"/>
        <v>10</v>
      </c>
      <c r="O24" s="84" t="str">
        <f t="shared" si="7"/>
        <v>x</v>
      </c>
      <c r="P24" s="84">
        <f t="shared" si="8"/>
        <v>3</v>
      </c>
      <c r="Q24" s="84" t="str">
        <f t="shared" si="9"/>
        <v>=</v>
      </c>
      <c r="R24" s="86"/>
      <c r="S24" s="85" t="str">
        <f t="shared" si="10"/>
        <v>t.</v>
      </c>
      <c r="T24" s="84">
        <f t="shared" si="11"/>
        <v>10</v>
      </c>
      <c r="U24" s="84" t="str">
        <f t="shared" si="12"/>
        <v>x</v>
      </c>
      <c r="V24" s="84">
        <f t="shared" si="13"/>
        <v>3</v>
      </c>
      <c r="W24" s="84" t="str">
        <f t="shared" si="14"/>
        <v>=</v>
      </c>
      <c r="X24" s="86"/>
      <c r="Y24" s="85" t="str">
        <f t="shared" si="15"/>
        <v>t.</v>
      </c>
      <c r="Z24" s="84">
        <f t="shared" si="16"/>
        <v>10</v>
      </c>
      <c r="AA24" s="84" t="str">
        <f t="shared" si="17"/>
        <v>x</v>
      </c>
      <c r="AB24" s="84">
        <f t="shared" si="18"/>
        <v>3</v>
      </c>
      <c r="AC24" s="84" t="str">
        <f t="shared" si="19"/>
        <v>=</v>
      </c>
      <c r="AD24" s="42"/>
      <c r="AE24" s="88">
        <f ca="1" t="shared" si="20"/>
        <v>8</v>
      </c>
      <c r="AF24" s="87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4.8515625" style="3" customWidth="1"/>
    <col min="2" max="2" width="5.57421875" style="2" bestFit="1" customWidth="1"/>
    <col min="3" max="3" width="2.00390625" style="2" bestFit="1" customWidth="1"/>
    <col min="4" max="4" width="5.57421875" style="2" bestFit="1" customWidth="1"/>
    <col min="5" max="5" width="2.140625" style="2" bestFit="1" customWidth="1"/>
    <col min="6" max="6" width="9.57421875" style="0" customWidth="1"/>
    <col min="7" max="7" width="4.8515625" style="3" customWidth="1"/>
    <col min="8" max="8" width="5.57421875" style="2" bestFit="1" customWidth="1"/>
    <col min="9" max="9" width="2.00390625" style="2" bestFit="1" customWidth="1"/>
    <col min="10" max="10" width="5.57421875" style="2" bestFit="1" customWidth="1"/>
    <col min="11" max="11" width="2.140625" style="2" bestFit="1" customWidth="1"/>
    <col min="12" max="12" width="9.57421875" style="0" customWidth="1"/>
    <col min="13" max="13" width="4.8515625" style="3" customWidth="1"/>
    <col min="14" max="14" width="5.57421875" style="2" bestFit="1" customWidth="1"/>
    <col min="15" max="15" width="2.00390625" style="2" bestFit="1" customWidth="1"/>
    <col min="16" max="16" width="5.57421875" style="2" bestFit="1" customWidth="1"/>
    <col min="17" max="17" width="2.140625" style="2" bestFit="1" customWidth="1"/>
    <col min="18" max="18" width="9.57421875" style="0" customWidth="1"/>
    <col min="19" max="19" width="4.8515625" style="3" customWidth="1"/>
    <col min="20" max="20" width="5.57421875" style="2" bestFit="1" customWidth="1"/>
    <col min="21" max="21" width="2.00390625" style="2" bestFit="1" customWidth="1"/>
    <col min="22" max="22" width="5.57421875" style="2" bestFit="1" customWidth="1"/>
    <col min="23" max="23" width="2.140625" style="2" bestFit="1" customWidth="1"/>
    <col min="24" max="24" width="9.57421875" style="0" customWidth="1"/>
    <col min="25" max="25" width="4.8515625" style="3" customWidth="1"/>
    <col min="26" max="26" width="5.57421875" style="2" bestFit="1" customWidth="1"/>
    <col min="27" max="27" width="2.00390625" style="2" bestFit="1" customWidth="1"/>
    <col min="28" max="28" width="5.57421875" style="2" bestFit="1" customWidth="1"/>
    <col min="29" max="29" width="2.140625" style="2" bestFit="1" customWidth="1"/>
    <col min="30" max="30" width="5.28125" style="0" customWidth="1"/>
    <col min="31" max="32" width="9.140625" style="81" customWidth="1"/>
  </cols>
  <sheetData>
    <row r="1" spans="1:32" s="4" customFormat="1" ht="15.75">
      <c r="A1" s="66" t="s">
        <v>31</v>
      </c>
      <c r="B1" s="5"/>
      <c r="C1" s="5"/>
      <c r="D1" s="5"/>
      <c r="E1" s="5"/>
      <c r="F1" s="6"/>
      <c r="G1" s="66" t="str">
        <f>A1</f>
        <v>Name……….……..……...…….</v>
      </c>
      <c r="H1" s="66"/>
      <c r="I1" s="66"/>
      <c r="J1" s="66"/>
      <c r="K1" s="66"/>
      <c r="L1" s="6"/>
      <c r="M1" s="66" t="str">
        <f>A1</f>
        <v>Name……….……..……...…….</v>
      </c>
      <c r="N1" s="66"/>
      <c r="O1" s="66"/>
      <c r="P1" s="66"/>
      <c r="Q1" s="66"/>
      <c r="R1" s="6"/>
      <c r="S1" s="66" t="str">
        <f>A1</f>
        <v>Name……….……..……...…….</v>
      </c>
      <c r="T1" s="66"/>
      <c r="U1" s="66"/>
      <c r="V1" s="66"/>
      <c r="W1" s="66"/>
      <c r="X1" s="6"/>
      <c r="Y1" s="66" t="str">
        <f>A1</f>
        <v>Name……….……..……...…….</v>
      </c>
      <c r="Z1" s="66"/>
      <c r="AA1" s="66"/>
      <c r="AB1" s="66"/>
      <c r="AC1" s="66"/>
      <c r="AE1" s="83">
        <v>1</v>
      </c>
      <c r="AF1" s="83">
        <v>3</v>
      </c>
    </row>
    <row r="2" spans="1:32" s="1" customFormat="1" ht="23.25" customHeight="1">
      <c r="A2" s="7" t="s">
        <v>33</v>
      </c>
      <c r="B2" s="8"/>
      <c r="C2" s="8"/>
      <c r="D2" s="8"/>
      <c r="E2" s="8"/>
      <c r="F2" s="9"/>
      <c r="G2" s="7" t="str">
        <f>A2</f>
        <v>Multiplication</v>
      </c>
      <c r="H2" s="7"/>
      <c r="I2" s="7"/>
      <c r="J2" s="7"/>
      <c r="K2" s="7"/>
      <c r="L2" s="7"/>
      <c r="M2" s="7" t="str">
        <f>A2</f>
        <v>Multiplication</v>
      </c>
      <c r="N2" s="7"/>
      <c r="O2" s="7"/>
      <c r="P2" s="7"/>
      <c r="Q2" s="7"/>
      <c r="R2" s="7"/>
      <c r="S2" s="7" t="str">
        <f>A2</f>
        <v>Multiplication</v>
      </c>
      <c r="T2" s="7"/>
      <c r="U2" s="7"/>
      <c r="V2" s="7"/>
      <c r="W2" s="7"/>
      <c r="X2" s="7"/>
      <c r="Y2" s="7" t="str">
        <f>A2</f>
        <v>Multiplication</v>
      </c>
      <c r="Z2" s="7"/>
      <c r="AA2" s="7"/>
      <c r="AB2" s="7"/>
      <c r="AC2" s="66"/>
      <c r="AE2" s="82">
        <v>4</v>
      </c>
      <c r="AF2" s="82">
        <v>4</v>
      </c>
    </row>
    <row r="3" spans="1:32" s="1" customFormat="1" ht="23.25" customHeight="1">
      <c r="A3" s="7" t="s">
        <v>55</v>
      </c>
      <c r="B3" s="8"/>
      <c r="C3" s="8"/>
      <c r="D3" s="8"/>
      <c r="E3" s="8"/>
      <c r="F3" s="9"/>
      <c r="G3" s="7" t="str">
        <f>A3</f>
        <v>3,4,6 times table</v>
      </c>
      <c r="H3" s="7"/>
      <c r="I3" s="7"/>
      <c r="J3" s="7"/>
      <c r="K3" s="7"/>
      <c r="L3" s="7"/>
      <c r="M3" s="7" t="str">
        <f>A3</f>
        <v>3,4,6 times table</v>
      </c>
      <c r="N3" s="7"/>
      <c r="O3" s="7"/>
      <c r="P3" s="7"/>
      <c r="Q3" s="7"/>
      <c r="R3" s="7"/>
      <c r="S3" s="7" t="str">
        <f>A3</f>
        <v>3,4,6 times table</v>
      </c>
      <c r="T3" s="7"/>
      <c r="U3" s="7"/>
      <c r="V3" s="7"/>
      <c r="W3" s="7"/>
      <c r="X3" s="7"/>
      <c r="Y3" s="7" t="str">
        <f>A3</f>
        <v>3,4,6 times table</v>
      </c>
      <c r="Z3" s="7"/>
      <c r="AA3" s="7"/>
      <c r="AB3" s="7"/>
      <c r="AC3" s="66"/>
      <c r="AE3" s="79">
        <v>7</v>
      </c>
      <c r="AF3" s="82">
        <v>6</v>
      </c>
    </row>
    <row r="4" spans="1:32" s="1" customFormat="1" ht="13.5" customHeight="1">
      <c r="A4" s="7"/>
      <c r="B4" s="8"/>
      <c r="C4" s="8"/>
      <c r="D4" s="8"/>
      <c r="E4" s="8"/>
      <c r="F4" s="9"/>
      <c r="G4" s="66"/>
      <c r="H4" s="66"/>
      <c r="I4" s="66"/>
      <c r="J4" s="66"/>
      <c r="K4" s="66"/>
      <c r="L4" s="9"/>
      <c r="M4" s="66"/>
      <c r="N4" s="66"/>
      <c r="O4" s="66"/>
      <c r="P4" s="66"/>
      <c r="Q4" s="66"/>
      <c r="R4" s="9"/>
      <c r="S4" s="66"/>
      <c r="T4" s="66"/>
      <c r="U4" s="66"/>
      <c r="V4" s="66"/>
      <c r="W4" s="66"/>
      <c r="X4" s="9"/>
      <c r="Y4" s="66"/>
      <c r="Z4" s="66"/>
      <c r="AA4" s="66"/>
      <c r="AB4" s="66"/>
      <c r="AC4" s="66"/>
      <c r="AE4" s="79"/>
      <c r="AF4" s="82"/>
    </row>
    <row r="5" spans="1:31" ht="16.5" customHeight="1">
      <c r="A5" s="10" t="s">
        <v>0</v>
      </c>
      <c r="B5" s="36">
        <f>VLOOKUP(AE5,$AE$1:$AF$3,2)</f>
        <v>4</v>
      </c>
      <c r="C5" s="36" t="s">
        <v>32</v>
      </c>
      <c r="D5" s="36">
        <f ca="1">RANDBETWEEN(0,10)</f>
        <v>0</v>
      </c>
      <c r="E5" s="36" t="s">
        <v>3</v>
      </c>
      <c r="F5" s="5"/>
      <c r="G5" s="10" t="str">
        <f aca="true" t="shared" si="0" ref="G5:G34">A5</f>
        <v>a.</v>
      </c>
      <c r="H5" s="36">
        <f aca="true" t="shared" si="1" ref="H5:H34">B5</f>
        <v>4</v>
      </c>
      <c r="I5" s="36" t="str">
        <f aca="true" t="shared" si="2" ref="I5:I34">C5</f>
        <v>x</v>
      </c>
      <c r="J5" s="36">
        <f aca="true" t="shared" si="3" ref="J5:J34">D5</f>
        <v>0</v>
      </c>
      <c r="K5" s="36" t="str">
        <f aca="true" t="shared" si="4" ref="K5:K34">E5</f>
        <v>=</v>
      </c>
      <c r="L5" s="5"/>
      <c r="M5" s="10" t="str">
        <f aca="true" t="shared" si="5" ref="M5:M34">A5</f>
        <v>a.</v>
      </c>
      <c r="N5" s="36">
        <f aca="true" t="shared" si="6" ref="N5:N34">B5</f>
        <v>4</v>
      </c>
      <c r="O5" s="36" t="str">
        <f aca="true" t="shared" si="7" ref="O5:O34">C5</f>
        <v>x</v>
      </c>
      <c r="P5" s="36">
        <f aca="true" t="shared" si="8" ref="P5:P34">D5</f>
        <v>0</v>
      </c>
      <c r="Q5" s="36" t="str">
        <f aca="true" t="shared" si="9" ref="Q5:Q34">E5</f>
        <v>=</v>
      </c>
      <c r="R5" s="5"/>
      <c r="S5" s="10" t="str">
        <f aca="true" t="shared" si="10" ref="S5:S34">A5</f>
        <v>a.</v>
      </c>
      <c r="T5" s="36">
        <f aca="true" t="shared" si="11" ref="T5:T34">B5</f>
        <v>4</v>
      </c>
      <c r="U5" s="36" t="str">
        <f aca="true" t="shared" si="12" ref="U5:U34">C5</f>
        <v>x</v>
      </c>
      <c r="V5" s="36">
        <f aca="true" t="shared" si="13" ref="V5:V34">D5</f>
        <v>0</v>
      </c>
      <c r="W5" s="36" t="str">
        <f aca="true" t="shared" si="14" ref="W5:W34">E5</f>
        <v>=</v>
      </c>
      <c r="X5" s="5"/>
      <c r="Y5" s="10" t="str">
        <f aca="true" t="shared" si="15" ref="Y5:Y34">A5</f>
        <v>a.</v>
      </c>
      <c r="Z5" s="36">
        <f aca="true" t="shared" si="16" ref="Z5:Z34">B5</f>
        <v>4</v>
      </c>
      <c r="AA5" s="36" t="str">
        <f aca="true" t="shared" si="17" ref="AA5:AA34">C5</f>
        <v>x</v>
      </c>
      <c r="AB5" s="36">
        <f aca="true" t="shared" si="18" ref="AB5:AB34">D5</f>
        <v>0</v>
      </c>
      <c r="AC5" s="36" t="str">
        <f aca="true" t="shared" si="19" ref="AC5:AC34">E5</f>
        <v>=</v>
      </c>
      <c r="AD5" s="68"/>
      <c r="AE5" s="78">
        <f aca="true" ca="1" t="shared" si="20" ref="AE5:AE34">RANDBETWEEN(1,9)</f>
        <v>5</v>
      </c>
    </row>
    <row r="6" spans="1:31" ht="16.5" customHeight="1">
      <c r="A6" s="10" t="s">
        <v>1</v>
      </c>
      <c r="B6" s="36">
        <f>VLOOKUP(AE6,$AE$1:$AF$3,2)</f>
        <v>6</v>
      </c>
      <c r="C6" s="36" t="s">
        <v>32</v>
      </c>
      <c r="D6" s="36">
        <f ca="1">RANDBETWEEN(0,10)</f>
        <v>3</v>
      </c>
      <c r="E6" s="36" t="s">
        <v>3</v>
      </c>
      <c r="F6" s="5"/>
      <c r="G6" s="10" t="str">
        <f t="shared" si="0"/>
        <v>b.</v>
      </c>
      <c r="H6" s="36">
        <f t="shared" si="1"/>
        <v>6</v>
      </c>
      <c r="I6" s="36" t="str">
        <f t="shared" si="2"/>
        <v>x</v>
      </c>
      <c r="J6" s="36">
        <f t="shared" si="3"/>
        <v>3</v>
      </c>
      <c r="K6" s="36" t="str">
        <f t="shared" si="4"/>
        <v>=</v>
      </c>
      <c r="L6" s="5"/>
      <c r="M6" s="10" t="str">
        <f t="shared" si="5"/>
        <v>b.</v>
      </c>
      <c r="N6" s="36">
        <f t="shared" si="6"/>
        <v>6</v>
      </c>
      <c r="O6" s="36" t="str">
        <f t="shared" si="7"/>
        <v>x</v>
      </c>
      <c r="P6" s="36">
        <f t="shared" si="8"/>
        <v>3</v>
      </c>
      <c r="Q6" s="36" t="str">
        <f t="shared" si="9"/>
        <v>=</v>
      </c>
      <c r="R6" s="5"/>
      <c r="S6" s="10" t="str">
        <f t="shared" si="10"/>
        <v>b.</v>
      </c>
      <c r="T6" s="36">
        <f t="shared" si="11"/>
        <v>6</v>
      </c>
      <c r="U6" s="36" t="str">
        <f t="shared" si="12"/>
        <v>x</v>
      </c>
      <c r="V6" s="36">
        <f t="shared" si="13"/>
        <v>3</v>
      </c>
      <c r="W6" s="36" t="str">
        <f t="shared" si="14"/>
        <v>=</v>
      </c>
      <c r="X6" s="5"/>
      <c r="Y6" s="10" t="str">
        <f t="shared" si="15"/>
        <v>b.</v>
      </c>
      <c r="Z6" s="36">
        <f t="shared" si="16"/>
        <v>6</v>
      </c>
      <c r="AA6" s="36" t="str">
        <f t="shared" si="17"/>
        <v>x</v>
      </c>
      <c r="AB6" s="36">
        <f t="shared" si="18"/>
        <v>3</v>
      </c>
      <c r="AC6" s="36" t="str">
        <f t="shared" si="19"/>
        <v>=</v>
      </c>
      <c r="AD6" s="68"/>
      <c r="AE6" s="78">
        <f ca="1" t="shared" si="20"/>
        <v>7</v>
      </c>
    </row>
    <row r="7" spans="1:31" ht="16.5" customHeight="1">
      <c r="A7" s="10" t="s">
        <v>2</v>
      </c>
      <c r="B7" s="36">
        <f>VLOOKUP(AE7,$AE$1:$AF$3,2)</f>
        <v>3</v>
      </c>
      <c r="C7" s="36" t="s">
        <v>32</v>
      </c>
      <c r="D7" s="36">
        <f ca="1">RANDBETWEEN(0,10)</f>
        <v>9</v>
      </c>
      <c r="E7" s="36" t="s">
        <v>3</v>
      </c>
      <c r="F7" s="5"/>
      <c r="G7" s="10" t="str">
        <f t="shared" si="0"/>
        <v>c.</v>
      </c>
      <c r="H7" s="36">
        <f t="shared" si="1"/>
        <v>3</v>
      </c>
      <c r="I7" s="36" t="str">
        <f t="shared" si="2"/>
        <v>x</v>
      </c>
      <c r="J7" s="36">
        <f t="shared" si="3"/>
        <v>9</v>
      </c>
      <c r="K7" s="36" t="str">
        <f t="shared" si="4"/>
        <v>=</v>
      </c>
      <c r="L7" s="5"/>
      <c r="M7" s="10" t="str">
        <f t="shared" si="5"/>
        <v>c.</v>
      </c>
      <c r="N7" s="36">
        <f t="shared" si="6"/>
        <v>3</v>
      </c>
      <c r="O7" s="36" t="str">
        <f t="shared" si="7"/>
        <v>x</v>
      </c>
      <c r="P7" s="36">
        <f t="shared" si="8"/>
        <v>9</v>
      </c>
      <c r="Q7" s="36" t="str">
        <f t="shared" si="9"/>
        <v>=</v>
      </c>
      <c r="R7" s="5"/>
      <c r="S7" s="10" t="str">
        <f t="shared" si="10"/>
        <v>c.</v>
      </c>
      <c r="T7" s="36">
        <f t="shared" si="11"/>
        <v>3</v>
      </c>
      <c r="U7" s="36" t="str">
        <f t="shared" si="12"/>
        <v>x</v>
      </c>
      <c r="V7" s="36">
        <f t="shared" si="13"/>
        <v>9</v>
      </c>
      <c r="W7" s="36" t="str">
        <f t="shared" si="14"/>
        <v>=</v>
      </c>
      <c r="X7" s="5"/>
      <c r="Y7" s="10" t="str">
        <f t="shared" si="15"/>
        <v>c.</v>
      </c>
      <c r="Z7" s="36">
        <f t="shared" si="16"/>
        <v>3</v>
      </c>
      <c r="AA7" s="36" t="str">
        <f t="shared" si="17"/>
        <v>x</v>
      </c>
      <c r="AB7" s="36">
        <f t="shared" si="18"/>
        <v>9</v>
      </c>
      <c r="AC7" s="36" t="str">
        <f t="shared" si="19"/>
        <v>=</v>
      </c>
      <c r="AD7" s="68"/>
      <c r="AE7" s="78">
        <f ca="1" t="shared" si="20"/>
        <v>2</v>
      </c>
    </row>
    <row r="8" spans="1:31" ht="16.5" customHeight="1">
      <c r="A8" s="10" t="s">
        <v>4</v>
      </c>
      <c r="B8" s="36">
        <f ca="1">RANDBETWEEN(0,10)</f>
        <v>8</v>
      </c>
      <c r="C8" s="36" t="s">
        <v>32</v>
      </c>
      <c r="D8" s="36">
        <f>VLOOKUP(AE8,$AE$1:$AF$3,2)</f>
        <v>4</v>
      </c>
      <c r="E8" s="36" t="s">
        <v>3</v>
      </c>
      <c r="F8" s="5"/>
      <c r="G8" s="10" t="str">
        <f t="shared" si="0"/>
        <v>d.</v>
      </c>
      <c r="H8" s="36">
        <f t="shared" si="1"/>
        <v>8</v>
      </c>
      <c r="I8" s="36" t="str">
        <f t="shared" si="2"/>
        <v>x</v>
      </c>
      <c r="J8" s="36">
        <f t="shared" si="3"/>
        <v>4</v>
      </c>
      <c r="K8" s="36" t="str">
        <f t="shared" si="4"/>
        <v>=</v>
      </c>
      <c r="L8" s="5"/>
      <c r="M8" s="10" t="str">
        <f t="shared" si="5"/>
        <v>d.</v>
      </c>
      <c r="N8" s="36">
        <f t="shared" si="6"/>
        <v>8</v>
      </c>
      <c r="O8" s="36" t="str">
        <f t="shared" si="7"/>
        <v>x</v>
      </c>
      <c r="P8" s="36">
        <f t="shared" si="8"/>
        <v>4</v>
      </c>
      <c r="Q8" s="36" t="str">
        <f t="shared" si="9"/>
        <v>=</v>
      </c>
      <c r="R8" s="5"/>
      <c r="S8" s="10" t="str">
        <f t="shared" si="10"/>
        <v>d.</v>
      </c>
      <c r="T8" s="36">
        <f t="shared" si="11"/>
        <v>8</v>
      </c>
      <c r="U8" s="36" t="str">
        <f t="shared" si="12"/>
        <v>x</v>
      </c>
      <c r="V8" s="36">
        <f t="shared" si="13"/>
        <v>4</v>
      </c>
      <c r="W8" s="36" t="str">
        <f t="shared" si="14"/>
        <v>=</v>
      </c>
      <c r="X8" s="5"/>
      <c r="Y8" s="10" t="str">
        <f t="shared" si="15"/>
        <v>d.</v>
      </c>
      <c r="Z8" s="36">
        <f t="shared" si="16"/>
        <v>8</v>
      </c>
      <c r="AA8" s="36" t="str">
        <f t="shared" si="17"/>
        <v>x</v>
      </c>
      <c r="AB8" s="36">
        <f t="shared" si="18"/>
        <v>4</v>
      </c>
      <c r="AC8" s="36" t="str">
        <f t="shared" si="19"/>
        <v>=</v>
      </c>
      <c r="AD8" s="68"/>
      <c r="AE8" s="78">
        <f ca="1" t="shared" si="20"/>
        <v>6</v>
      </c>
    </row>
    <row r="9" spans="1:31" ht="16.5" customHeight="1">
      <c r="A9" s="10" t="s">
        <v>5</v>
      </c>
      <c r="B9" s="36">
        <f ca="1">RANDBETWEEN(0,10)</f>
        <v>2</v>
      </c>
      <c r="C9" s="36" t="s">
        <v>32</v>
      </c>
      <c r="D9" s="36">
        <f>VLOOKUP(AE9,$AE$1:$AF$3,2)</f>
        <v>3</v>
      </c>
      <c r="E9" s="36" t="s">
        <v>3</v>
      </c>
      <c r="F9" s="5"/>
      <c r="G9" s="10" t="str">
        <f t="shared" si="0"/>
        <v>e.</v>
      </c>
      <c r="H9" s="36">
        <f t="shared" si="1"/>
        <v>2</v>
      </c>
      <c r="I9" s="36" t="str">
        <f t="shared" si="2"/>
        <v>x</v>
      </c>
      <c r="J9" s="36">
        <f t="shared" si="3"/>
        <v>3</v>
      </c>
      <c r="K9" s="36" t="str">
        <f t="shared" si="4"/>
        <v>=</v>
      </c>
      <c r="L9" s="5"/>
      <c r="M9" s="10" t="str">
        <f t="shared" si="5"/>
        <v>e.</v>
      </c>
      <c r="N9" s="36">
        <f t="shared" si="6"/>
        <v>2</v>
      </c>
      <c r="O9" s="36" t="str">
        <f t="shared" si="7"/>
        <v>x</v>
      </c>
      <c r="P9" s="36">
        <f t="shared" si="8"/>
        <v>3</v>
      </c>
      <c r="Q9" s="36" t="str">
        <f t="shared" si="9"/>
        <v>=</v>
      </c>
      <c r="R9" s="5"/>
      <c r="S9" s="10" t="str">
        <f t="shared" si="10"/>
        <v>e.</v>
      </c>
      <c r="T9" s="36">
        <f t="shared" si="11"/>
        <v>2</v>
      </c>
      <c r="U9" s="36" t="str">
        <f t="shared" si="12"/>
        <v>x</v>
      </c>
      <c r="V9" s="36">
        <f t="shared" si="13"/>
        <v>3</v>
      </c>
      <c r="W9" s="36" t="str">
        <f t="shared" si="14"/>
        <v>=</v>
      </c>
      <c r="X9" s="5"/>
      <c r="Y9" s="10" t="str">
        <f t="shared" si="15"/>
        <v>e.</v>
      </c>
      <c r="Z9" s="36">
        <f t="shared" si="16"/>
        <v>2</v>
      </c>
      <c r="AA9" s="36" t="str">
        <f t="shared" si="17"/>
        <v>x</v>
      </c>
      <c r="AB9" s="36">
        <f t="shared" si="18"/>
        <v>3</v>
      </c>
      <c r="AC9" s="36" t="str">
        <f t="shared" si="19"/>
        <v>=</v>
      </c>
      <c r="AD9" s="68"/>
      <c r="AE9" s="78">
        <f ca="1" t="shared" si="20"/>
        <v>1</v>
      </c>
    </row>
    <row r="10" spans="1:31" ht="16.5" customHeight="1">
      <c r="A10" s="10" t="s">
        <v>6</v>
      </c>
      <c r="B10" s="36">
        <f>VLOOKUP(AE10,$AE$1:$AF$3,2)</f>
        <v>6</v>
      </c>
      <c r="C10" s="36" t="s">
        <v>32</v>
      </c>
      <c r="D10" s="36">
        <f ca="1">RANDBETWEEN(0,10)</f>
        <v>5</v>
      </c>
      <c r="E10" s="36" t="s">
        <v>3</v>
      </c>
      <c r="F10" s="5"/>
      <c r="G10" s="10" t="str">
        <f t="shared" si="0"/>
        <v>f.</v>
      </c>
      <c r="H10" s="36">
        <f t="shared" si="1"/>
        <v>6</v>
      </c>
      <c r="I10" s="36" t="str">
        <f t="shared" si="2"/>
        <v>x</v>
      </c>
      <c r="J10" s="36">
        <f t="shared" si="3"/>
        <v>5</v>
      </c>
      <c r="K10" s="36" t="str">
        <f t="shared" si="4"/>
        <v>=</v>
      </c>
      <c r="L10" s="5"/>
      <c r="M10" s="10" t="str">
        <f t="shared" si="5"/>
        <v>f.</v>
      </c>
      <c r="N10" s="36">
        <f t="shared" si="6"/>
        <v>6</v>
      </c>
      <c r="O10" s="36" t="str">
        <f t="shared" si="7"/>
        <v>x</v>
      </c>
      <c r="P10" s="36">
        <f t="shared" si="8"/>
        <v>5</v>
      </c>
      <c r="Q10" s="36" t="str">
        <f t="shared" si="9"/>
        <v>=</v>
      </c>
      <c r="R10" s="5"/>
      <c r="S10" s="10" t="str">
        <f t="shared" si="10"/>
        <v>f.</v>
      </c>
      <c r="T10" s="36">
        <f t="shared" si="11"/>
        <v>6</v>
      </c>
      <c r="U10" s="36" t="str">
        <f t="shared" si="12"/>
        <v>x</v>
      </c>
      <c r="V10" s="36">
        <f t="shared" si="13"/>
        <v>5</v>
      </c>
      <c r="W10" s="36" t="str">
        <f t="shared" si="14"/>
        <v>=</v>
      </c>
      <c r="X10" s="5"/>
      <c r="Y10" s="10" t="str">
        <f t="shared" si="15"/>
        <v>f.</v>
      </c>
      <c r="Z10" s="36">
        <f t="shared" si="16"/>
        <v>6</v>
      </c>
      <c r="AA10" s="36" t="str">
        <f t="shared" si="17"/>
        <v>x</v>
      </c>
      <c r="AB10" s="36">
        <f t="shared" si="18"/>
        <v>5</v>
      </c>
      <c r="AC10" s="36" t="str">
        <f t="shared" si="19"/>
        <v>=</v>
      </c>
      <c r="AD10" s="68"/>
      <c r="AE10" s="78">
        <f ca="1" t="shared" si="20"/>
        <v>9</v>
      </c>
    </row>
    <row r="11" spans="1:31" ht="16.5" customHeight="1">
      <c r="A11" s="10" t="s">
        <v>7</v>
      </c>
      <c r="B11" s="36">
        <f>VLOOKUP(AE11,$AE$1:$AF$3,2)</f>
        <v>6</v>
      </c>
      <c r="C11" s="36" t="s">
        <v>32</v>
      </c>
      <c r="D11" s="36">
        <f ca="1">RANDBETWEEN(0,10)</f>
        <v>1</v>
      </c>
      <c r="E11" s="36" t="s">
        <v>3</v>
      </c>
      <c r="F11" s="5"/>
      <c r="G11" s="10" t="str">
        <f t="shared" si="0"/>
        <v>g.</v>
      </c>
      <c r="H11" s="36">
        <f t="shared" si="1"/>
        <v>6</v>
      </c>
      <c r="I11" s="36" t="str">
        <f t="shared" si="2"/>
        <v>x</v>
      </c>
      <c r="J11" s="36">
        <f t="shared" si="3"/>
        <v>1</v>
      </c>
      <c r="K11" s="36" t="str">
        <f t="shared" si="4"/>
        <v>=</v>
      </c>
      <c r="L11" s="5"/>
      <c r="M11" s="10" t="str">
        <f t="shared" si="5"/>
        <v>g.</v>
      </c>
      <c r="N11" s="36">
        <f t="shared" si="6"/>
        <v>6</v>
      </c>
      <c r="O11" s="36" t="str">
        <f t="shared" si="7"/>
        <v>x</v>
      </c>
      <c r="P11" s="36">
        <f t="shared" si="8"/>
        <v>1</v>
      </c>
      <c r="Q11" s="36" t="str">
        <f t="shared" si="9"/>
        <v>=</v>
      </c>
      <c r="R11" s="5"/>
      <c r="S11" s="10" t="str">
        <f t="shared" si="10"/>
        <v>g.</v>
      </c>
      <c r="T11" s="36">
        <f t="shared" si="11"/>
        <v>6</v>
      </c>
      <c r="U11" s="36" t="str">
        <f t="shared" si="12"/>
        <v>x</v>
      </c>
      <c r="V11" s="36">
        <f t="shared" si="13"/>
        <v>1</v>
      </c>
      <c r="W11" s="36" t="str">
        <f t="shared" si="14"/>
        <v>=</v>
      </c>
      <c r="X11" s="5"/>
      <c r="Y11" s="10" t="str">
        <f t="shared" si="15"/>
        <v>g.</v>
      </c>
      <c r="Z11" s="36">
        <f t="shared" si="16"/>
        <v>6</v>
      </c>
      <c r="AA11" s="36" t="str">
        <f t="shared" si="17"/>
        <v>x</v>
      </c>
      <c r="AB11" s="36">
        <f t="shared" si="18"/>
        <v>1</v>
      </c>
      <c r="AC11" s="36" t="str">
        <f t="shared" si="19"/>
        <v>=</v>
      </c>
      <c r="AD11" s="68"/>
      <c r="AE11" s="78">
        <f ca="1" t="shared" si="20"/>
        <v>9</v>
      </c>
    </row>
    <row r="12" spans="1:31" ht="16.5" customHeight="1">
      <c r="A12" s="10" t="s">
        <v>8</v>
      </c>
      <c r="B12" s="36">
        <f ca="1">RANDBETWEEN(0,10)</f>
        <v>7</v>
      </c>
      <c r="C12" s="36" t="s">
        <v>32</v>
      </c>
      <c r="D12" s="36">
        <f>VLOOKUP(AE12,$AE$1:$AF$3,2)</f>
        <v>3</v>
      </c>
      <c r="E12" s="36" t="s">
        <v>3</v>
      </c>
      <c r="F12" s="5"/>
      <c r="G12" s="10" t="str">
        <f t="shared" si="0"/>
        <v>h.</v>
      </c>
      <c r="H12" s="36">
        <f t="shared" si="1"/>
        <v>7</v>
      </c>
      <c r="I12" s="36" t="str">
        <f t="shared" si="2"/>
        <v>x</v>
      </c>
      <c r="J12" s="36">
        <f t="shared" si="3"/>
        <v>3</v>
      </c>
      <c r="K12" s="36" t="str">
        <f t="shared" si="4"/>
        <v>=</v>
      </c>
      <c r="L12" s="5"/>
      <c r="M12" s="10" t="str">
        <f t="shared" si="5"/>
        <v>h.</v>
      </c>
      <c r="N12" s="36">
        <f t="shared" si="6"/>
        <v>7</v>
      </c>
      <c r="O12" s="36" t="str">
        <f t="shared" si="7"/>
        <v>x</v>
      </c>
      <c r="P12" s="36">
        <f t="shared" si="8"/>
        <v>3</v>
      </c>
      <c r="Q12" s="36" t="str">
        <f t="shared" si="9"/>
        <v>=</v>
      </c>
      <c r="R12" s="5"/>
      <c r="S12" s="10" t="str">
        <f t="shared" si="10"/>
        <v>h.</v>
      </c>
      <c r="T12" s="36">
        <f t="shared" si="11"/>
        <v>7</v>
      </c>
      <c r="U12" s="36" t="str">
        <f t="shared" si="12"/>
        <v>x</v>
      </c>
      <c r="V12" s="36">
        <f t="shared" si="13"/>
        <v>3</v>
      </c>
      <c r="W12" s="36" t="str">
        <f t="shared" si="14"/>
        <v>=</v>
      </c>
      <c r="X12" s="5"/>
      <c r="Y12" s="10" t="str">
        <f t="shared" si="15"/>
        <v>h.</v>
      </c>
      <c r="Z12" s="36">
        <f t="shared" si="16"/>
        <v>7</v>
      </c>
      <c r="AA12" s="36" t="str">
        <f t="shared" si="17"/>
        <v>x</v>
      </c>
      <c r="AB12" s="36">
        <f t="shared" si="18"/>
        <v>3</v>
      </c>
      <c r="AC12" s="36" t="str">
        <f t="shared" si="19"/>
        <v>=</v>
      </c>
      <c r="AD12" s="68"/>
      <c r="AE12" s="78">
        <f ca="1" t="shared" si="20"/>
        <v>2</v>
      </c>
    </row>
    <row r="13" spans="1:31" ht="16.5" customHeight="1">
      <c r="A13" s="10" t="s">
        <v>9</v>
      </c>
      <c r="B13" s="36">
        <f ca="1">RANDBETWEEN(0,10)</f>
        <v>5</v>
      </c>
      <c r="C13" s="36" t="s">
        <v>32</v>
      </c>
      <c r="D13" s="36">
        <f>VLOOKUP(AE13,$AE$1:$AF$3,2)</f>
        <v>4</v>
      </c>
      <c r="E13" s="36" t="s">
        <v>3</v>
      </c>
      <c r="F13" s="5"/>
      <c r="G13" s="10" t="str">
        <f t="shared" si="0"/>
        <v>i.</v>
      </c>
      <c r="H13" s="36">
        <f t="shared" si="1"/>
        <v>5</v>
      </c>
      <c r="I13" s="36" t="str">
        <f t="shared" si="2"/>
        <v>x</v>
      </c>
      <c r="J13" s="36">
        <f t="shared" si="3"/>
        <v>4</v>
      </c>
      <c r="K13" s="36" t="str">
        <f t="shared" si="4"/>
        <v>=</v>
      </c>
      <c r="L13" s="5"/>
      <c r="M13" s="10" t="str">
        <f t="shared" si="5"/>
        <v>i.</v>
      </c>
      <c r="N13" s="36">
        <f t="shared" si="6"/>
        <v>5</v>
      </c>
      <c r="O13" s="36" t="str">
        <f t="shared" si="7"/>
        <v>x</v>
      </c>
      <c r="P13" s="36">
        <f t="shared" si="8"/>
        <v>4</v>
      </c>
      <c r="Q13" s="36" t="str">
        <f t="shared" si="9"/>
        <v>=</v>
      </c>
      <c r="R13" s="5"/>
      <c r="S13" s="10" t="str">
        <f t="shared" si="10"/>
        <v>i.</v>
      </c>
      <c r="T13" s="36">
        <f t="shared" si="11"/>
        <v>5</v>
      </c>
      <c r="U13" s="36" t="str">
        <f t="shared" si="12"/>
        <v>x</v>
      </c>
      <c r="V13" s="36">
        <f t="shared" si="13"/>
        <v>4</v>
      </c>
      <c r="W13" s="36" t="str">
        <f t="shared" si="14"/>
        <v>=</v>
      </c>
      <c r="X13" s="5"/>
      <c r="Y13" s="10" t="str">
        <f t="shared" si="15"/>
        <v>i.</v>
      </c>
      <c r="Z13" s="36">
        <f t="shared" si="16"/>
        <v>5</v>
      </c>
      <c r="AA13" s="36" t="str">
        <f t="shared" si="17"/>
        <v>x</v>
      </c>
      <c r="AB13" s="36">
        <f t="shared" si="18"/>
        <v>4</v>
      </c>
      <c r="AC13" s="36" t="str">
        <f t="shared" si="19"/>
        <v>=</v>
      </c>
      <c r="AD13" s="68"/>
      <c r="AE13" s="78">
        <f ca="1" t="shared" si="20"/>
        <v>4</v>
      </c>
    </row>
    <row r="14" spans="1:31" ht="16.5" customHeight="1">
      <c r="A14" s="10" t="s">
        <v>10</v>
      </c>
      <c r="B14" s="36">
        <f>VLOOKUP(AE14,$AE$1:$AF$3,2)</f>
        <v>6</v>
      </c>
      <c r="C14" s="36" t="s">
        <v>32</v>
      </c>
      <c r="D14" s="36">
        <f ca="1">RANDBETWEEN(0,10)</f>
        <v>9</v>
      </c>
      <c r="E14" s="36" t="s">
        <v>3</v>
      </c>
      <c r="F14" s="5"/>
      <c r="G14" s="10" t="str">
        <f t="shared" si="0"/>
        <v>j.</v>
      </c>
      <c r="H14" s="36">
        <f t="shared" si="1"/>
        <v>6</v>
      </c>
      <c r="I14" s="36" t="str">
        <f t="shared" si="2"/>
        <v>x</v>
      </c>
      <c r="J14" s="36">
        <f t="shared" si="3"/>
        <v>9</v>
      </c>
      <c r="K14" s="36" t="str">
        <f t="shared" si="4"/>
        <v>=</v>
      </c>
      <c r="L14" s="5"/>
      <c r="M14" s="10" t="str">
        <f t="shared" si="5"/>
        <v>j.</v>
      </c>
      <c r="N14" s="36">
        <f t="shared" si="6"/>
        <v>6</v>
      </c>
      <c r="O14" s="36" t="str">
        <f t="shared" si="7"/>
        <v>x</v>
      </c>
      <c r="P14" s="36">
        <f t="shared" si="8"/>
        <v>9</v>
      </c>
      <c r="Q14" s="36" t="str">
        <f t="shared" si="9"/>
        <v>=</v>
      </c>
      <c r="R14" s="5"/>
      <c r="S14" s="10" t="str">
        <f t="shared" si="10"/>
        <v>j.</v>
      </c>
      <c r="T14" s="36">
        <f t="shared" si="11"/>
        <v>6</v>
      </c>
      <c r="U14" s="36" t="str">
        <f t="shared" si="12"/>
        <v>x</v>
      </c>
      <c r="V14" s="36">
        <f t="shared" si="13"/>
        <v>9</v>
      </c>
      <c r="W14" s="36" t="str">
        <f t="shared" si="14"/>
        <v>=</v>
      </c>
      <c r="X14" s="5"/>
      <c r="Y14" s="10" t="str">
        <f t="shared" si="15"/>
        <v>j.</v>
      </c>
      <c r="Z14" s="36">
        <f t="shared" si="16"/>
        <v>6</v>
      </c>
      <c r="AA14" s="36" t="str">
        <f t="shared" si="17"/>
        <v>x</v>
      </c>
      <c r="AB14" s="36">
        <f t="shared" si="18"/>
        <v>9</v>
      </c>
      <c r="AC14" s="36" t="str">
        <f t="shared" si="19"/>
        <v>=</v>
      </c>
      <c r="AD14" s="68"/>
      <c r="AE14" s="78">
        <f ca="1" t="shared" si="20"/>
        <v>7</v>
      </c>
    </row>
    <row r="15" spans="1:31" ht="16.5" customHeight="1">
      <c r="A15" s="10" t="s">
        <v>11</v>
      </c>
      <c r="B15" s="36">
        <f ca="1">RANDBETWEEN(0,10)</f>
        <v>9</v>
      </c>
      <c r="C15" s="36" t="s">
        <v>32</v>
      </c>
      <c r="D15" s="36">
        <f>VLOOKUP(AE15,$AE$1:$AF$3,2)</f>
        <v>3</v>
      </c>
      <c r="E15" s="36" t="s">
        <v>3</v>
      </c>
      <c r="F15" s="5"/>
      <c r="G15" s="10" t="str">
        <f t="shared" si="0"/>
        <v>k.</v>
      </c>
      <c r="H15" s="36">
        <f t="shared" si="1"/>
        <v>9</v>
      </c>
      <c r="I15" s="36" t="str">
        <f t="shared" si="2"/>
        <v>x</v>
      </c>
      <c r="J15" s="36">
        <f t="shared" si="3"/>
        <v>3</v>
      </c>
      <c r="K15" s="36" t="str">
        <f t="shared" si="4"/>
        <v>=</v>
      </c>
      <c r="L15" s="5"/>
      <c r="M15" s="10" t="str">
        <f t="shared" si="5"/>
        <v>k.</v>
      </c>
      <c r="N15" s="36">
        <f t="shared" si="6"/>
        <v>9</v>
      </c>
      <c r="O15" s="36" t="str">
        <f t="shared" si="7"/>
        <v>x</v>
      </c>
      <c r="P15" s="36">
        <f t="shared" si="8"/>
        <v>3</v>
      </c>
      <c r="Q15" s="36" t="str">
        <f t="shared" si="9"/>
        <v>=</v>
      </c>
      <c r="R15" s="5"/>
      <c r="S15" s="10" t="str">
        <f t="shared" si="10"/>
        <v>k.</v>
      </c>
      <c r="T15" s="36">
        <f t="shared" si="11"/>
        <v>9</v>
      </c>
      <c r="U15" s="36" t="str">
        <f t="shared" si="12"/>
        <v>x</v>
      </c>
      <c r="V15" s="36">
        <f t="shared" si="13"/>
        <v>3</v>
      </c>
      <c r="W15" s="36" t="str">
        <f t="shared" si="14"/>
        <v>=</v>
      </c>
      <c r="X15" s="5"/>
      <c r="Y15" s="10" t="str">
        <f t="shared" si="15"/>
        <v>k.</v>
      </c>
      <c r="Z15" s="36">
        <f t="shared" si="16"/>
        <v>9</v>
      </c>
      <c r="AA15" s="36" t="str">
        <f t="shared" si="17"/>
        <v>x</v>
      </c>
      <c r="AB15" s="36">
        <f t="shared" si="18"/>
        <v>3</v>
      </c>
      <c r="AC15" s="36" t="str">
        <f t="shared" si="19"/>
        <v>=</v>
      </c>
      <c r="AD15" s="68"/>
      <c r="AE15" s="78">
        <f ca="1" t="shared" si="20"/>
        <v>2</v>
      </c>
    </row>
    <row r="16" spans="1:31" ht="16.5" customHeight="1">
      <c r="A16" s="10" t="s">
        <v>12</v>
      </c>
      <c r="B16" s="36">
        <f>VLOOKUP(AE16,$AE$1:$AF$3,2)</f>
        <v>6</v>
      </c>
      <c r="C16" s="36" t="s">
        <v>32</v>
      </c>
      <c r="D16" s="36">
        <f ca="1">RANDBETWEEN(0,10)</f>
        <v>10</v>
      </c>
      <c r="E16" s="36" t="s">
        <v>3</v>
      </c>
      <c r="F16" s="5"/>
      <c r="G16" s="10" t="str">
        <f t="shared" si="0"/>
        <v>l.</v>
      </c>
      <c r="H16" s="36">
        <f t="shared" si="1"/>
        <v>6</v>
      </c>
      <c r="I16" s="36" t="str">
        <f t="shared" si="2"/>
        <v>x</v>
      </c>
      <c r="J16" s="36">
        <f t="shared" si="3"/>
        <v>10</v>
      </c>
      <c r="K16" s="36" t="str">
        <f t="shared" si="4"/>
        <v>=</v>
      </c>
      <c r="L16" s="5"/>
      <c r="M16" s="10" t="str">
        <f t="shared" si="5"/>
        <v>l.</v>
      </c>
      <c r="N16" s="36">
        <f t="shared" si="6"/>
        <v>6</v>
      </c>
      <c r="O16" s="36" t="str">
        <f t="shared" si="7"/>
        <v>x</v>
      </c>
      <c r="P16" s="36">
        <f t="shared" si="8"/>
        <v>10</v>
      </c>
      <c r="Q16" s="36" t="str">
        <f t="shared" si="9"/>
        <v>=</v>
      </c>
      <c r="R16" s="5"/>
      <c r="S16" s="10" t="str">
        <f t="shared" si="10"/>
        <v>l.</v>
      </c>
      <c r="T16" s="36">
        <f t="shared" si="11"/>
        <v>6</v>
      </c>
      <c r="U16" s="36" t="str">
        <f t="shared" si="12"/>
        <v>x</v>
      </c>
      <c r="V16" s="36">
        <f t="shared" si="13"/>
        <v>10</v>
      </c>
      <c r="W16" s="36" t="str">
        <f t="shared" si="14"/>
        <v>=</v>
      </c>
      <c r="X16" s="5"/>
      <c r="Y16" s="10" t="str">
        <f t="shared" si="15"/>
        <v>l.</v>
      </c>
      <c r="Z16" s="36">
        <f t="shared" si="16"/>
        <v>6</v>
      </c>
      <c r="AA16" s="36" t="str">
        <f t="shared" si="17"/>
        <v>x</v>
      </c>
      <c r="AB16" s="36">
        <f t="shared" si="18"/>
        <v>10</v>
      </c>
      <c r="AC16" s="36" t="str">
        <f t="shared" si="19"/>
        <v>=</v>
      </c>
      <c r="AD16" s="68"/>
      <c r="AE16" s="78">
        <f ca="1" t="shared" si="20"/>
        <v>9</v>
      </c>
    </row>
    <row r="17" spans="1:31" ht="16.5" customHeight="1">
      <c r="A17" s="10" t="s">
        <v>13</v>
      </c>
      <c r="B17" s="36">
        <f>VLOOKUP(AE17,$AE$1:$AF$3,2)</f>
        <v>3</v>
      </c>
      <c r="C17" s="36" t="s">
        <v>32</v>
      </c>
      <c r="D17" s="36">
        <f ca="1">RANDBETWEEN(0,10)</f>
        <v>4</v>
      </c>
      <c r="E17" s="36" t="s">
        <v>3</v>
      </c>
      <c r="F17" s="5"/>
      <c r="G17" s="10" t="str">
        <f t="shared" si="0"/>
        <v>m.</v>
      </c>
      <c r="H17" s="36">
        <f t="shared" si="1"/>
        <v>3</v>
      </c>
      <c r="I17" s="36" t="str">
        <f t="shared" si="2"/>
        <v>x</v>
      </c>
      <c r="J17" s="36">
        <f t="shared" si="3"/>
        <v>4</v>
      </c>
      <c r="K17" s="36" t="str">
        <f t="shared" si="4"/>
        <v>=</v>
      </c>
      <c r="L17" s="5"/>
      <c r="M17" s="10" t="str">
        <f t="shared" si="5"/>
        <v>m.</v>
      </c>
      <c r="N17" s="36">
        <f t="shared" si="6"/>
        <v>3</v>
      </c>
      <c r="O17" s="36" t="str">
        <f t="shared" si="7"/>
        <v>x</v>
      </c>
      <c r="P17" s="36">
        <f t="shared" si="8"/>
        <v>4</v>
      </c>
      <c r="Q17" s="36" t="str">
        <f t="shared" si="9"/>
        <v>=</v>
      </c>
      <c r="R17" s="5"/>
      <c r="S17" s="10" t="str">
        <f t="shared" si="10"/>
        <v>m.</v>
      </c>
      <c r="T17" s="36">
        <f t="shared" si="11"/>
        <v>3</v>
      </c>
      <c r="U17" s="36" t="str">
        <f t="shared" si="12"/>
        <v>x</v>
      </c>
      <c r="V17" s="36">
        <f t="shared" si="13"/>
        <v>4</v>
      </c>
      <c r="W17" s="36" t="str">
        <f t="shared" si="14"/>
        <v>=</v>
      </c>
      <c r="X17" s="5"/>
      <c r="Y17" s="10" t="str">
        <f t="shared" si="15"/>
        <v>m.</v>
      </c>
      <c r="Z17" s="36">
        <f t="shared" si="16"/>
        <v>3</v>
      </c>
      <c r="AA17" s="36" t="str">
        <f t="shared" si="17"/>
        <v>x</v>
      </c>
      <c r="AB17" s="36">
        <f t="shared" si="18"/>
        <v>4</v>
      </c>
      <c r="AC17" s="36" t="str">
        <f t="shared" si="19"/>
        <v>=</v>
      </c>
      <c r="AD17" s="68"/>
      <c r="AE17" s="78">
        <f ca="1" t="shared" si="20"/>
        <v>3</v>
      </c>
    </row>
    <row r="18" spans="1:31" ht="16.5" customHeight="1">
      <c r="A18" s="10" t="s">
        <v>14</v>
      </c>
      <c r="B18" s="36">
        <f>VLOOKUP(AE18,$AE$1:$AF$3,2)</f>
        <v>4</v>
      </c>
      <c r="C18" s="36" t="s">
        <v>32</v>
      </c>
      <c r="D18" s="36">
        <f ca="1">RANDBETWEEN(0,10)</f>
        <v>2</v>
      </c>
      <c r="E18" s="36" t="s">
        <v>3</v>
      </c>
      <c r="F18" s="5"/>
      <c r="G18" s="10" t="str">
        <f t="shared" si="0"/>
        <v>n.</v>
      </c>
      <c r="H18" s="36">
        <f t="shared" si="1"/>
        <v>4</v>
      </c>
      <c r="I18" s="36" t="str">
        <f t="shared" si="2"/>
        <v>x</v>
      </c>
      <c r="J18" s="36">
        <f t="shared" si="3"/>
        <v>2</v>
      </c>
      <c r="K18" s="36" t="str">
        <f t="shared" si="4"/>
        <v>=</v>
      </c>
      <c r="L18" s="5"/>
      <c r="M18" s="10" t="str">
        <f t="shared" si="5"/>
        <v>n.</v>
      </c>
      <c r="N18" s="36">
        <f t="shared" si="6"/>
        <v>4</v>
      </c>
      <c r="O18" s="36" t="str">
        <f t="shared" si="7"/>
        <v>x</v>
      </c>
      <c r="P18" s="36">
        <f t="shared" si="8"/>
        <v>2</v>
      </c>
      <c r="Q18" s="36" t="str">
        <f t="shared" si="9"/>
        <v>=</v>
      </c>
      <c r="R18" s="5"/>
      <c r="S18" s="10" t="str">
        <f t="shared" si="10"/>
        <v>n.</v>
      </c>
      <c r="T18" s="36">
        <f t="shared" si="11"/>
        <v>4</v>
      </c>
      <c r="U18" s="36" t="str">
        <f t="shared" si="12"/>
        <v>x</v>
      </c>
      <c r="V18" s="36">
        <f t="shared" si="13"/>
        <v>2</v>
      </c>
      <c r="W18" s="36" t="str">
        <f t="shared" si="14"/>
        <v>=</v>
      </c>
      <c r="X18" s="5"/>
      <c r="Y18" s="10" t="str">
        <f t="shared" si="15"/>
        <v>n.</v>
      </c>
      <c r="Z18" s="36">
        <f t="shared" si="16"/>
        <v>4</v>
      </c>
      <c r="AA18" s="36" t="str">
        <f t="shared" si="17"/>
        <v>x</v>
      </c>
      <c r="AB18" s="36">
        <f t="shared" si="18"/>
        <v>2</v>
      </c>
      <c r="AC18" s="36" t="str">
        <f t="shared" si="19"/>
        <v>=</v>
      </c>
      <c r="AD18" s="68"/>
      <c r="AE18" s="78">
        <f ca="1" t="shared" si="20"/>
        <v>5</v>
      </c>
    </row>
    <row r="19" spans="1:31" ht="16.5" customHeight="1">
      <c r="A19" s="10" t="s">
        <v>15</v>
      </c>
      <c r="B19" s="36">
        <f ca="1">RANDBETWEEN(0,10)</f>
        <v>7</v>
      </c>
      <c r="C19" s="36" t="s">
        <v>32</v>
      </c>
      <c r="D19" s="36">
        <f>VLOOKUP(AE19,$AE$1:$AF$3,2)</f>
        <v>3</v>
      </c>
      <c r="E19" s="36" t="s">
        <v>3</v>
      </c>
      <c r="F19" s="5"/>
      <c r="G19" s="10" t="str">
        <f t="shared" si="0"/>
        <v>o.</v>
      </c>
      <c r="H19" s="36">
        <f t="shared" si="1"/>
        <v>7</v>
      </c>
      <c r="I19" s="36" t="str">
        <f t="shared" si="2"/>
        <v>x</v>
      </c>
      <c r="J19" s="36">
        <f t="shared" si="3"/>
        <v>3</v>
      </c>
      <c r="K19" s="36" t="str">
        <f t="shared" si="4"/>
        <v>=</v>
      </c>
      <c r="L19" s="5"/>
      <c r="M19" s="10" t="str">
        <f t="shared" si="5"/>
        <v>o.</v>
      </c>
      <c r="N19" s="36">
        <f t="shared" si="6"/>
        <v>7</v>
      </c>
      <c r="O19" s="36" t="str">
        <f t="shared" si="7"/>
        <v>x</v>
      </c>
      <c r="P19" s="36">
        <f t="shared" si="8"/>
        <v>3</v>
      </c>
      <c r="Q19" s="36" t="str">
        <f t="shared" si="9"/>
        <v>=</v>
      </c>
      <c r="R19" s="5"/>
      <c r="S19" s="10" t="str">
        <f t="shared" si="10"/>
        <v>o.</v>
      </c>
      <c r="T19" s="36">
        <f t="shared" si="11"/>
        <v>7</v>
      </c>
      <c r="U19" s="36" t="str">
        <f t="shared" si="12"/>
        <v>x</v>
      </c>
      <c r="V19" s="36">
        <f t="shared" si="13"/>
        <v>3</v>
      </c>
      <c r="W19" s="36" t="str">
        <f t="shared" si="14"/>
        <v>=</v>
      </c>
      <c r="X19" s="5"/>
      <c r="Y19" s="10" t="str">
        <f t="shared" si="15"/>
        <v>o.</v>
      </c>
      <c r="Z19" s="36">
        <f t="shared" si="16"/>
        <v>7</v>
      </c>
      <c r="AA19" s="36" t="str">
        <f t="shared" si="17"/>
        <v>x</v>
      </c>
      <c r="AB19" s="36">
        <f t="shared" si="18"/>
        <v>3</v>
      </c>
      <c r="AC19" s="36" t="str">
        <f t="shared" si="19"/>
        <v>=</v>
      </c>
      <c r="AD19" s="68"/>
      <c r="AE19" s="78">
        <f ca="1" t="shared" si="20"/>
        <v>1</v>
      </c>
    </row>
    <row r="20" spans="1:31" ht="16.5" customHeight="1">
      <c r="A20" s="10" t="s">
        <v>16</v>
      </c>
      <c r="B20" s="36">
        <f>VLOOKUP(AE20,$AE$1:$AF$3,2)</f>
        <v>4</v>
      </c>
      <c r="C20" s="36" t="s">
        <v>32</v>
      </c>
      <c r="D20" s="36">
        <f ca="1">RANDBETWEEN(0,10)</f>
        <v>10</v>
      </c>
      <c r="E20" s="36" t="s">
        <v>3</v>
      </c>
      <c r="F20" s="5"/>
      <c r="G20" s="10" t="str">
        <f t="shared" si="0"/>
        <v>p.</v>
      </c>
      <c r="H20" s="36">
        <f t="shared" si="1"/>
        <v>4</v>
      </c>
      <c r="I20" s="36" t="str">
        <f t="shared" si="2"/>
        <v>x</v>
      </c>
      <c r="J20" s="36">
        <f t="shared" si="3"/>
        <v>10</v>
      </c>
      <c r="K20" s="36" t="str">
        <f t="shared" si="4"/>
        <v>=</v>
      </c>
      <c r="L20" s="5"/>
      <c r="M20" s="10" t="str">
        <f t="shared" si="5"/>
        <v>p.</v>
      </c>
      <c r="N20" s="36">
        <f t="shared" si="6"/>
        <v>4</v>
      </c>
      <c r="O20" s="36" t="str">
        <f t="shared" si="7"/>
        <v>x</v>
      </c>
      <c r="P20" s="36">
        <f t="shared" si="8"/>
        <v>10</v>
      </c>
      <c r="Q20" s="36" t="str">
        <f t="shared" si="9"/>
        <v>=</v>
      </c>
      <c r="R20" s="5"/>
      <c r="S20" s="10" t="str">
        <f t="shared" si="10"/>
        <v>p.</v>
      </c>
      <c r="T20" s="36">
        <f t="shared" si="11"/>
        <v>4</v>
      </c>
      <c r="U20" s="36" t="str">
        <f t="shared" si="12"/>
        <v>x</v>
      </c>
      <c r="V20" s="36">
        <f t="shared" si="13"/>
        <v>10</v>
      </c>
      <c r="W20" s="36" t="str">
        <f t="shared" si="14"/>
        <v>=</v>
      </c>
      <c r="X20" s="5"/>
      <c r="Y20" s="10" t="str">
        <f t="shared" si="15"/>
        <v>p.</v>
      </c>
      <c r="Z20" s="36">
        <f t="shared" si="16"/>
        <v>4</v>
      </c>
      <c r="AA20" s="36" t="str">
        <f t="shared" si="17"/>
        <v>x</v>
      </c>
      <c r="AB20" s="36">
        <f t="shared" si="18"/>
        <v>10</v>
      </c>
      <c r="AC20" s="36" t="str">
        <f t="shared" si="19"/>
        <v>=</v>
      </c>
      <c r="AD20" s="68"/>
      <c r="AE20" s="78">
        <f ca="1" t="shared" si="20"/>
        <v>6</v>
      </c>
    </row>
    <row r="21" spans="1:31" ht="16.5" customHeight="1">
      <c r="A21" s="10" t="s">
        <v>17</v>
      </c>
      <c r="B21" s="36">
        <f>VLOOKUP(AE21,$AE$1:$AF$3,2)</f>
        <v>3</v>
      </c>
      <c r="C21" s="36" t="s">
        <v>32</v>
      </c>
      <c r="D21" s="36">
        <f ca="1">RANDBETWEEN(0,10)</f>
        <v>5</v>
      </c>
      <c r="E21" s="36" t="s">
        <v>3</v>
      </c>
      <c r="F21" s="5"/>
      <c r="G21" s="10" t="str">
        <f t="shared" si="0"/>
        <v>q.</v>
      </c>
      <c r="H21" s="36">
        <f t="shared" si="1"/>
        <v>3</v>
      </c>
      <c r="I21" s="36" t="str">
        <f t="shared" si="2"/>
        <v>x</v>
      </c>
      <c r="J21" s="36">
        <f t="shared" si="3"/>
        <v>5</v>
      </c>
      <c r="K21" s="36" t="str">
        <f t="shared" si="4"/>
        <v>=</v>
      </c>
      <c r="L21" s="5"/>
      <c r="M21" s="10" t="str">
        <f t="shared" si="5"/>
        <v>q.</v>
      </c>
      <c r="N21" s="36">
        <f t="shared" si="6"/>
        <v>3</v>
      </c>
      <c r="O21" s="36" t="str">
        <f t="shared" si="7"/>
        <v>x</v>
      </c>
      <c r="P21" s="36">
        <f t="shared" si="8"/>
        <v>5</v>
      </c>
      <c r="Q21" s="36" t="str">
        <f t="shared" si="9"/>
        <v>=</v>
      </c>
      <c r="R21" s="5"/>
      <c r="S21" s="10" t="str">
        <f t="shared" si="10"/>
        <v>q.</v>
      </c>
      <c r="T21" s="36">
        <f t="shared" si="11"/>
        <v>3</v>
      </c>
      <c r="U21" s="36" t="str">
        <f t="shared" si="12"/>
        <v>x</v>
      </c>
      <c r="V21" s="36">
        <f t="shared" si="13"/>
        <v>5</v>
      </c>
      <c r="W21" s="36" t="str">
        <f t="shared" si="14"/>
        <v>=</v>
      </c>
      <c r="X21" s="5"/>
      <c r="Y21" s="10" t="str">
        <f t="shared" si="15"/>
        <v>q.</v>
      </c>
      <c r="Z21" s="36">
        <f t="shared" si="16"/>
        <v>3</v>
      </c>
      <c r="AA21" s="36" t="str">
        <f t="shared" si="17"/>
        <v>x</v>
      </c>
      <c r="AB21" s="36">
        <f t="shared" si="18"/>
        <v>5</v>
      </c>
      <c r="AC21" s="36" t="str">
        <f t="shared" si="19"/>
        <v>=</v>
      </c>
      <c r="AD21" s="68"/>
      <c r="AE21" s="78">
        <f ca="1" t="shared" si="20"/>
        <v>2</v>
      </c>
    </row>
    <row r="22" spans="1:31" ht="16.5" customHeight="1">
      <c r="A22" s="10" t="s">
        <v>18</v>
      </c>
      <c r="B22" s="36">
        <f>VLOOKUP(AE22,$AE$1:$AF$3,2)</f>
        <v>3</v>
      </c>
      <c r="C22" s="36" t="s">
        <v>32</v>
      </c>
      <c r="D22" s="36">
        <f ca="1">RANDBETWEEN(0,10)</f>
        <v>3</v>
      </c>
      <c r="E22" s="36" t="s">
        <v>3</v>
      </c>
      <c r="F22" s="5"/>
      <c r="G22" s="10" t="str">
        <f t="shared" si="0"/>
        <v>r.</v>
      </c>
      <c r="H22" s="36">
        <f t="shared" si="1"/>
        <v>3</v>
      </c>
      <c r="I22" s="36" t="str">
        <f t="shared" si="2"/>
        <v>x</v>
      </c>
      <c r="J22" s="36">
        <f t="shared" si="3"/>
        <v>3</v>
      </c>
      <c r="K22" s="36" t="str">
        <f t="shared" si="4"/>
        <v>=</v>
      </c>
      <c r="L22" s="5"/>
      <c r="M22" s="10" t="str">
        <f t="shared" si="5"/>
        <v>r.</v>
      </c>
      <c r="N22" s="36">
        <f t="shared" si="6"/>
        <v>3</v>
      </c>
      <c r="O22" s="36" t="str">
        <f t="shared" si="7"/>
        <v>x</v>
      </c>
      <c r="P22" s="36">
        <f t="shared" si="8"/>
        <v>3</v>
      </c>
      <c r="Q22" s="36" t="str">
        <f t="shared" si="9"/>
        <v>=</v>
      </c>
      <c r="R22" s="5"/>
      <c r="S22" s="10" t="str">
        <f t="shared" si="10"/>
        <v>r.</v>
      </c>
      <c r="T22" s="36">
        <f t="shared" si="11"/>
        <v>3</v>
      </c>
      <c r="U22" s="36" t="str">
        <f t="shared" si="12"/>
        <v>x</v>
      </c>
      <c r="V22" s="36">
        <f t="shared" si="13"/>
        <v>3</v>
      </c>
      <c r="W22" s="36" t="str">
        <f t="shared" si="14"/>
        <v>=</v>
      </c>
      <c r="X22" s="5"/>
      <c r="Y22" s="10" t="str">
        <f t="shared" si="15"/>
        <v>r.</v>
      </c>
      <c r="Z22" s="36">
        <f t="shared" si="16"/>
        <v>3</v>
      </c>
      <c r="AA22" s="36" t="str">
        <f t="shared" si="17"/>
        <v>x</v>
      </c>
      <c r="AB22" s="36">
        <f t="shared" si="18"/>
        <v>3</v>
      </c>
      <c r="AC22" s="36" t="str">
        <f t="shared" si="19"/>
        <v>=</v>
      </c>
      <c r="AD22" s="68"/>
      <c r="AE22" s="78">
        <f ca="1" t="shared" si="20"/>
        <v>3</v>
      </c>
    </row>
    <row r="23" spans="1:31" ht="16.5" customHeight="1">
      <c r="A23" s="10" t="s">
        <v>19</v>
      </c>
      <c r="B23" s="36">
        <f ca="1">RANDBETWEEN(0,10)</f>
        <v>2</v>
      </c>
      <c r="C23" s="36" t="s">
        <v>32</v>
      </c>
      <c r="D23" s="36">
        <f>VLOOKUP(AE23,$AE$1:$AF$3,2)</f>
        <v>6</v>
      </c>
      <c r="E23" s="36" t="s">
        <v>3</v>
      </c>
      <c r="F23" s="5"/>
      <c r="G23" s="10" t="str">
        <f t="shared" si="0"/>
        <v>s.</v>
      </c>
      <c r="H23" s="36">
        <f t="shared" si="1"/>
        <v>2</v>
      </c>
      <c r="I23" s="36" t="str">
        <f t="shared" si="2"/>
        <v>x</v>
      </c>
      <c r="J23" s="36">
        <f t="shared" si="3"/>
        <v>6</v>
      </c>
      <c r="K23" s="36" t="str">
        <f t="shared" si="4"/>
        <v>=</v>
      </c>
      <c r="L23" s="5"/>
      <c r="M23" s="10" t="str">
        <f t="shared" si="5"/>
        <v>s.</v>
      </c>
      <c r="N23" s="36">
        <f t="shared" si="6"/>
        <v>2</v>
      </c>
      <c r="O23" s="36" t="str">
        <f t="shared" si="7"/>
        <v>x</v>
      </c>
      <c r="P23" s="36">
        <f t="shared" si="8"/>
        <v>6</v>
      </c>
      <c r="Q23" s="36" t="str">
        <f t="shared" si="9"/>
        <v>=</v>
      </c>
      <c r="R23" s="5"/>
      <c r="S23" s="10" t="str">
        <f t="shared" si="10"/>
        <v>s.</v>
      </c>
      <c r="T23" s="36">
        <f t="shared" si="11"/>
        <v>2</v>
      </c>
      <c r="U23" s="36" t="str">
        <f t="shared" si="12"/>
        <v>x</v>
      </c>
      <c r="V23" s="36">
        <f t="shared" si="13"/>
        <v>6</v>
      </c>
      <c r="W23" s="36" t="str">
        <f t="shared" si="14"/>
        <v>=</v>
      </c>
      <c r="X23" s="5"/>
      <c r="Y23" s="10" t="str">
        <f t="shared" si="15"/>
        <v>s.</v>
      </c>
      <c r="Z23" s="36">
        <f t="shared" si="16"/>
        <v>2</v>
      </c>
      <c r="AA23" s="36" t="str">
        <f t="shared" si="17"/>
        <v>x</v>
      </c>
      <c r="AB23" s="36">
        <f t="shared" si="18"/>
        <v>6</v>
      </c>
      <c r="AC23" s="36" t="str">
        <f t="shared" si="19"/>
        <v>=</v>
      </c>
      <c r="AD23" s="68"/>
      <c r="AE23" s="78">
        <f ca="1" t="shared" si="20"/>
        <v>8</v>
      </c>
    </row>
    <row r="24" spans="1:31" ht="16.5" customHeight="1">
      <c r="A24" s="10" t="s">
        <v>20</v>
      </c>
      <c r="B24" s="36">
        <f>VLOOKUP(AE24,$AE$1:$AF$3,2)</f>
        <v>4</v>
      </c>
      <c r="C24" s="36" t="s">
        <v>32</v>
      </c>
      <c r="D24" s="36">
        <f ca="1">RANDBETWEEN(0,10)</f>
        <v>3</v>
      </c>
      <c r="E24" s="36" t="s">
        <v>3</v>
      </c>
      <c r="F24" s="5"/>
      <c r="G24" s="10" t="str">
        <f t="shared" si="0"/>
        <v>t.</v>
      </c>
      <c r="H24" s="36">
        <f t="shared" si="1"/>
        <v>4</v>
      </c>
      <c r="I24" s="36" t="str">
        <f t="shared" si="2"/>
        <v>x</v>
      </c>
      <c r="J24" s="36">
        <f t="shared" si="3"/>
        <v>3</v>
      </c>
      <c r="K24" s="36" t="str">
        <f t="shared" si="4"/>
        <v>=</v>
      </c>
      <c r="L24" s="5"/>
      <c r="M24" s="10" t="str">
        <f t="shared" si="5"/>
        <v>t.</v>
      </c>
      <c r="N24" s="36">
        <f t="shared" si="6"/>
        <v>4</v>
      </c>
      <c r="O24" s="36" t="str">
        <f t="shared" si="7"/>
        <v>x</v>
      </c>
      <c r="P24" s="36">
        <f t="shared" si="8"/>
        <v>3</v>
      </c>
      <c r="Q24" s="36" t="str">
        <f t="shared" si="9"/>
        <v>=</v>
      </c>
      <c r="R24" s="5"/>
      <c r="S24" s="10" t="str">
        <f t="shared" si="10"/>
        <v>t.</v>
      </c>
      <c r="T24" s="36">
        <f t="shared" si="11"/>
        <v>4</v>
      </c>
      <c r="U24" s="36" t="str">
        <f t="shared" si="12"/>
        <v>x</v>
      </c>
      <c r="V24" s="36">
        <f t="shared" si="13"/>
        <v>3</v>
      </c>
      <c r="W24" s="36" t="str">
        <f t="shared" si="14"/>
        <v>=</v>
      </c>
      <c r="X24" s="5"/>
      <c r="Y24" s="10" t="str">
        <f t="shared" si="15"/>
        <v>t.</v>
      </c>
      <c r="Z24" s="36">
        <f t="shared" si="16"/>
        <v>4</v>
      </c>
      <c r="AA24" s="36" t="str">
        <f t="shared" si="17"/>
        <v>x</v>
      </c>
      <c r="AB24" s="36">
        <f t="shared" si="18"/>
        <v>3</v>
      </c>
      <c r="AC24" s="36" t="str">
        <f t="shared" si="19"/>
        <v>=</v>
      </c>
      <c r="AD24" s="68"/>
      <c r="AE24" s="78">
        <f ca="1" t="shared" si="20"/>
        <v>6</v>
      </c>
    </row>
    <row r="25" spans="1:31" ht="16.5" customHeight="1">
      <c r="A25" s="10" t="s">
        <v>21</v>
      </c>
      <c r="B25" s="36">
        <f>VLOOKUP(AE25,$AE$1:$AF$3,2)</f>
        <v>4</v>
      </c>
      <c r="C25" s="36" t="s">
        <v>32</v>
      </c>
      <c r="D25" s="36">
        <f ca="1">RANDBETWEEN(0,10)</f>
        <v>9</v>
      </c>
      <c r="E25" s="36" t="s">
        <v>3</v>
      </c>
      <c r="F25" s="5"/>
      <c r="G25" s="10" t="str">
        <f t="shared" si="0"/>
        <v>u.</v>
      </c>
      <c r="H25" s="36">
        <f t="shared" si="1"/>
        <v>4</v>
      </c>
      <c r="I25" s="36" t="str">
        <f t="shared" si="2"/>
        <v>x</v>
      </c>
      <c r="J25" s="36">
        <f t="shared" si="3"/>
        <v>9</v>
      </c>
      <c r="K25" s="36" t="str">
        <f t="shared" si="4"/>
        <v>=</v>
      </c>
      <c r="L25" s="5"/>
      <c r="M25" s="10" t="str">
        <f t="shared" si="5"/>
        <v>u.</v>
      </c>
      <c r="N25" s="36">
        <f t="shared" si="6"/>
        <v>4</v>
      </c>
      <c r="O25" s="36" t="str">
        <f t="shared" si="7"/>
        <v>x</v>
      </c>
      <c r="P25" s="36">
        <f t="shared" si="8"/>
        <v>9</v>
      </c>
      <c r="Q25" s="36" t="str">
        <f t="shared" si="9"/>
        <v>=</v>
      </c>
      <c r="R25" s="5"/>
      <c r="S25" s="10" t="str">
        <f t="shared" si="10"/>
        <v>u.</v>
      </c>
      <c r="T25" s="36">
        <f t="shared" si="11"/>
        <v>4</v>
      </c>
      <c r="U25" s="36" t="str">
        <f t="shared" si="12"/>
        <v>x</v>
      </c>
      <c r="V25" s="36">
        <f t="shared" si="13"/>
        <v>9</v>
      </c>
      <c r="W25" s="36" t="str">
        <f t="shared" si="14"/>
        <v>=</v>
      </c>
      <c r="X25" s="5"/>
      <c r="Y25" s="10" t="str">
        <f t="shared" si="15"/>
        <v>u.</v>
      </c>
      <c r="Z25" s="36">
        <f t="shared" si="16"/>
        <v>4</v>
      </c>
      <c r="AA25" s="36" t="str">
        <f t="shared" si="17"/>
        <v>x</v>
      </c>
      <c r="AB25" s="36">
        <f t="shared" si="18"/>
        <v>9</v>
      </c>
      <c r="AC25" s="36" t="str">
        <f t="shared" si="19"/>
        <v>=</v>
      </c>
      <c r="AD25" s="68"/>
      <c r="AE25" s="78">
        <f ca="1" t="shared" si="20"/>
        <v>4</v>
      </c>
    </row>
    <row r="26" spans="1:31" ht="16.5" customHeight="1">
      <c r="A26" s="10" t="s">
        <v>22</v>
      </c>
      <c r="B26" s="36">
        <f ca="1">RANDBETWEEN(0,10)</f>
        <v>2</v>
      </c>
      <c r="C26" s="36" t="s">
        <v>32</v>
      </c>
      <c r="D26" s="36">
        <f>VLOOKUP(AE26,$AE$1:$AF$3,2)</f>
        <v>6</v>
      </c>
      <c r="E26" s="36" t="s">
        <v>3</v>
      </c>
      <c r="F26" s="5"/>
      <c r="G26" s="10" t="str">
        <f t="shared" si="0"/>
        <v>v.</v>
      </c>
      <c r="H26" s="36">
        <f t="shared" si="1"/>
        <v>2</v>
      </c>
      <c r="I26" s="36" t="str">
        <f t="shared" si="2"/>
        <v>x</v>
      </c>
      <c r="J26" s="36">
        <f t="shared" si="3"/>
        <v>6</v>
      </c>
      <c r="K26" s="36" t="str">
        <f t="shared" si="4"/>
        <v>=</v>
      </c>
      <c r="L26" s="5"/>
      <c r="M26" s="10" t="str">
        <f t="shared" si="5"/>
        <v>v.</v>
      </c>
      <c r="N26" s="36">
        <f t="shared" si="6"/>
        <v>2</v>
      </c>
      <c r="O26" s="36" t="str">
        <f t="shared" si="7"/>
        <v>x</v>
      </c>
      <c r="P26" s="36">
        <f t="shared" si="8"/>
        <v>6</v>
      </c>
      <c r="Q26" s="36" t="str">
        <f t="shared" si="9"/>
        <v>=</v>
      </c>
      <c r="R26" s="5"/>
      <c r="S26" s="10" t="str">
        <f t="shared" si="10"/>
        <v>v.</v>
      </c>
      <c r="T26" s="36">
        <f t="shared" si="11"/>
        <v>2</v>
      </c>
      <c r="U26" s="36" t="str">
        <f t="shared" si="12"/>
        <v>x</v>
      </c>
      <c r="V26" s="36">
        <f t="shared" si="13"/>
        <v>6</v>
      </c>
      <c r="W26" s="36" t="str">
        <f t="shared" si="14"/>
        <v>=</v>
      </c>
      <c r="X26" s="5"/>
      <c r="Y26" s="10" t="str">
        <f t="shared" si="15"/>
        <v>v.</v>
      </c>
      <c r="Z26" s="36">
        <f t="shared" si="16"/>
        <v>2</v>
      </c>
      <c r="AA26" s="36" t="str">
        <f t="shared" si="17"/>
        <v>x</v>
      </c>
      <c r="AB26" s="36">
        <f t="shared" si="18"/>
        <v>6</v>
      </c>
      <c r="AC26" s="36" t="str">
        <f t="shared" si="19"/>
        <v>=</v>
      </c>
      <c r="AD26" s="68"/>
      <c r="AE26" s="78">
        <f ca="1" t="shared" si="20"/>
        <v>8</v>
      </c>
    </row>
    <row r="27" spans="1:31" ht="16.5" customHeight="1">
      <c r="A27" s="10" t="s">
        <v>23</v>
      </c>
      <c r="B27" s="36">
        <f ca="1">RANDBETWEEN(0,10)</f>
        <v>6</v>
      </c>
      <c r="C27" s="36" t="s">
        <v>32</v>
      </c>
      <c r="D27" s="36">
        <f>VLOOKUP(AE27,$AE$1:$AF$3,2)</f>
        <v>4</v>
      </c>
      <c r="E27" s="36" t="s">
        <v>3</v>
      </c>
      <c r="F27" s="5"/>
      <c r="G27" s="10" t="str">
        <f t="shared" si="0"/>
        <v>w.</v>
      </c>
      <c r="H27" s="36">
        <f t="shared" si="1"/>
        <v>6</v>
      </c>
      <c r="I27" s="36" t="str">
        <f t="shared" si="2"/>
        <v>x</v>
      </c>
      <c r="J27" s="36">
        <f t="shared" si="3"/>
        <v>4</v>
      </c>
      <c r="K27" s="36" t="str">
        <f t="shared" si="4"/>
        <v>=</v>
      </c>
      <c r="L27" s="5"/>
      <c r="M27" s="10" t="str">
        <f t="shared" si="5"/>
        <v>w.</v>
      </c>
      <c r="N27" s="36">
        <f t="shared" si="6"/>
        <v>6</v>
      </c>
      <c r="O27" s="36" t="str">
        <f t="shared" si="7"/>
        <v>x</v>
      </c>
      <c r="P27" s="36">
        <f t="shared" si="8"/>
        <v>4</v>
      </c>
      <c r="Q27" s="36" t="str">
        <f t="shared" si="9"/>
        <v>=</v>
      </c>
      <c r="R27" s="5"/>
      <c r="S27" s="10" t="str">
        <f t="shared" si="10"/>
        <v>w.</v>
      </c>
      <c r="T27" s="36">
        <f t="shared" si="11"/>
        <v>6</v>
      </c>
      <c r="U27" s="36" t="str">
        <f t="shared" si="12"/>
        <v>x</v>
      </c>
      <c r="V27" s="36">
        <f t="shared" si="13"/>
        <v>4</v>
      </c>
      <c r="W27" s="36" t="str">
        <f t="shared" si="14"/>
        <v>=</v>
      </c>
      <c r="X27" s="5"/>
      <c r="Y27" s="10" t="str">
        <f t="shared" si="15"/>
        <v>w.</v>
      </c>
      <c r="Z27" s="36">
        <f t="shared" si="16"/>
        <v>6</v>
      </c>
      <c r="AA27" s="36" t="str">
        <f t="shared" si="17"/>
        <v>x</v>
      </c>
      <c r="AB27" s="36">
        <f t="shared" si="18"/>
        <v>4</v>
      </c>
      <c r="AC27" s="36" t="str">
        <f t="shared" si="19"/>
        <v>=</v>
      </c>
      <c r="AD27" s="68"/>
      <c r="AE27" s="78">
        <f ca="1" t="shared" si="20"/>
        <v>6</v>
      </c>
    </row>
    <row r="28" spans="1:31" ht="16.5" customHeight="1">
      <c r="A28" s="10" t="s">
        <v>24</v>
      </c>
      <c r="B28" s="36">
        <f>VLOOKUP(AE28,$AE$1:$AF$3,2)</f>
        <v>6</v>
      </c>
      <c r="C28" s="36" t="s">
        <v>32</v>
      </c>
      <c r="D28" s="36">
        <f ca="1">RANDBETWEEN(0,10)</f>
        <v>4</v>
      </c>
      <c r="E28" s="36" t="s">
        <v>3</v>
      </c>
      <c r="F28" s="5"/>
      <c r="G28" s="10" t="str">
        <f t="shared" si="0"/>
        <v>x.</v>
      </c>
      <c r="H28" s="36">
        <f t="shared" si="1"/>
        <v>6</v>
      </c>
      <c r="I28" s="36" t="str">
        <f t="shared" si="2"/>
        <v>x</v>
      </c>
      <c r="J28" s="36">
        <f t="shared" si="3"/>
        <v>4</v>
      </c>
      <c r="K28" s="36" t="str">
        <f t="shared" si="4"/>
        <v>=</v>
      </c>
      <c r="L28" s="5"/>
      <c r="M28" s="10" t="str">
        <f t="shared" si="5"/>
        <v>x.</v>
      </c>
      <c r="N28" s="36">
        <f t="shared" si="6"/>
        <v>6</v>
      </c>
      <c r="O28" s="36" t="str">
        <f t="shared" si="7"/>
        <v>x</v>
      </c>
      <c r="P28" s="36">
        <f t="shared" si="8"/>
        <v>4</v>
      </c>
      <c r="Q28" s="36" t="str">
        <f t="shared" si="9"/>
        <v>=</v>
      </c>
      <c r="R28" s="5"/>
      <c r="S28" s="10" t="str">
        <f t="shared" si="10"/>
        <v>x.</v>
      </c>
      <c r="T28" s="36">
        <f t="shared" si="11"/>
        <v>6</v>
      </c>
      <c r="U28" s="36" t="str">
        <f t="shared" si="12"/>
        <v>x</v>
      </c>
      <c r="V28" s="36">
        <f t="shared" si="13"/>
        <v>4</v>
      </c>
      <c r="W28" s="36" t="str">
        <f t="shared" si="14"/>
        <v>=</v>
      </c>
      <c r="X28" s="5"/>
      <c r="Y28" s="10" t="str">
        <f t="shared" si="15"/>
        <v>x.</v>
      </c>
      <c r="Z28" s="36">
        <f t="shared" si="16"/>
        <v>6</v>
      </c>
      <c r="AA28" s="36" t="str">
        <f t="shared" si="17"/>
        <v>x</v>
      </c>
      <c r="AB28" s="36">
        <f t="shared" si="18"/>
        <v>4</v>
      </c>
      <c r="AC28" s="36" t="str">
        <f t="shared" si="19"/>
        <v>=</v>
      </c>
      <c r="AD28" s="68"/>
      <c r="AE28" s="78">
        <f ca="1" t="shared" si="20"/>
        <v>9</v>
      </c>
    </row>
    <row r="29" spans="1:31" ht="16.5" customHeight="1">
      <c r="A29" s="10" t="s">
        <v>25</v>
      </c>
      <c r="B29" s="36">
        <f ca="1">RANDBETWEEN(0,10)</f>
        <v>0</v>
      </c>
      <c r="C29" s="36" t="s">
        <v>32</v>
      </c>
      <c r="D29" s="36">
        <f>VLOOKUP(AE29,$AE$1:$AF$3,2)</f>
        <v>3</v>
      </c>
      <c r="E29" s="36" t="s">
        <v>3</v>
      </c>
      <c r="F29" s="5"/>
      <c r="G29" s="10" t="str">
        <f t="shared" si="0"/>
        <v>y.</v>
      </c>
      <c r="H29" s="36">
        <f t="shared" si="1"/>
        <v>0</v>
      </c>
      <c r="I29" s="36" t="str">
        <f t="shared" si="2"/>
        <v>x</v>
      </c>
      <c r="J29" s="36">
        <f t="shared" si="3"/>
        <v>3</v>
      </c>
      <c r="K29" s="36" t="str">
        <f t="shared" si="4"/>
        <v>=</v>
      </c>
      <c r="L29" s="5"/>
      <c r="M29" s="10" t="str">
        <f t="shared" si="5"/>
        <v>y.</v>
      </c>
      <c r="N29" s="36">
        <f t="shared" si="6"/>
        <v>0</v>
      </c>
      <c r="O29" s="36" t="str">
        <f t="shared" si="7"/>
        <v>x</v>
      </c>
      <c r="P29" s="36">
        <f t="shared" si="8"/>
        <v>3</v>
      </c>
      <c r="Q29" s="36" t="str">
        <f t="shared" si="9"/>
        <v>=</v>
      </c>
      <c r="R29" s="5"/>
      <c r="S29" s="10" t="str">
        <f t="shared" si="10"/>
        <v>y.</v>
      </c>
      <c r="T29" s="36">
        <f t="shared" si="11"/>
        <v>0</v>
      </c>
      <c r="U29" s="36" t="str">
        <f t="shared" si="12"/>
        <v>x</v>
      </c>
      <c r="V29" s="36">
        <f t="shared" si="13"/>
        <v>3</v>
      </c>
      <c r="W29" s="36" t="str">
        <f t="shared" si="14"/>
        <v>=</v>
      </c>
      <c r="X29" s="5"/>
      <c r="Y29" s="10" t="str">
        <f t="shared" si="15"/>
        <v>y.</v>
      </c>
      <c r="Z29" s="36">
        <f t="shared" si="16"/>
        <v>0</v>
      </c>
      <c r="AA29" s="36" t="str">
        <f t="shared" si="17"/>
        <v>x</v>
      </c>
      <c r="AB29" s="36">
        <f t="shared" si="18"/>
        <v>3</v>
      </c>
      <c r="AC29" s="36" t="str">
        <f t="shared" si="19"/>
        <v>=</v>
      </c>
      <c r="AD29" s="68"/>
      <c r="AE29" s="78">
        <f ca="1" t="shared" si="20"/>
        <v>1</v>
      </c>
    </row>
    <row r="30" spans="1:31" ht="16.5" customHeight="1">
      <c r="A30" s="10" t="s">
        <v>26</v>
      </c>
      <c r="B30" s="36">
        <f>VLOOKUP(AE30,$AE$1:$AF$3,2)</f>
        <v>4</v>
      </c>
      <c r="C30" s="36" t="s">
        <v>32</v>
      </c>
      <c r="D30" s="36">
        <f ca="1">RANDBETWEEN(0,10)</f>
        <v>10</v>
      </c>
      <c r="E30" s="36" t="s">
        <v>3</v>
      </c>
      <c r="F30" s="5"/>
      <c r="G30" s="10" t="str">
        <f t="shared" si="0"/>
        <v>z.</v>
      </c>
      <c r="H30" s="36">
        <f t="shared" si="1"/>
        <v>4</v>
      </c>
      <c r="I30" s="36" t="str">
        <f t="shared" si="2"/>
        <v>x</v>
      </c>
      <c r="J30" s="36">
        <f t="shared" si="3"/>
        <v>10</v>
      </c>
      <c r="K30" s="36" t="str">
        <f t="shared" si="4"/>
        <v>=</v>
      </c>
      <c r="L30" s="5"/>
      <c r="M30" s="10" t="str">
        <f t="shared" si="5"/>
        <v>z.</v>
      </c>
      <c r="N30" s="36">
        <f t="shared" si="6"/>
        <v>4</v>
      </c>
      <c r="O30" s="36" t="str">
        <f t="shared" si="7"/>
        <v>x</v>
      </c>
      <c r="P30" s="36">
        <f t="shared" si="8"/>
        <v>10</v>
      </c>
      <c r="Q30" s="36" t="str">
        <f t="shared" si="9"/>
        <v>=</v>
      </c>
      <c r="R30" s="5"/>
      <c r="S30" s="10" t="str">
        <f t="shared" si="10"/>
        <v>z.</v>
      </c>
      <c r="T30" s="36">
        <f t="shared" si="11"/>
        <v>4</v>
      </c>
      <c r="U30" s="36" t="str">
        <f t="shared" si="12"/>
        <v>x</v>
      </c>
      <c r="V30" s="36">
        <f t="shared" si="13"/>
        <v>10</v>
      </c>
      <c r="W30" s="36" t="str">
        <f t="shared" si="14"/>
        <v>=</v>
      </c>
      <c r="X30" s="5"/>
      <c r="Y30" s="10" t="str">
        <f t="shared" si="15"/>
        <v>z.</v>
      </c>
      <c r="Z30" s="36">
        <f t="shared" si="16"/>
        <v>4</v>
      </c>
      <c r="AA30" s="36" t="str">
        <f t="shared" si="17"/>
        <v>x</v>
      </c>
      <c r="AB30" s="36">
        <f t="shared" si="18"/>
        <v>10</v>
      </c>
      <c r="AC30" s="36" t="str">
        <f t="shared" si="19"/>
        <v>=</v>
      </c>
      <c r="AD30" s="68"/>
      <c r="AE30" s="78">
        <f ca="1" t="shared" si="20"/>
        <v>4</v>
      </c>
    </row>
    <row r="31" spans="1:31" ht="16.5" customHeight="1">
      <c r="A31" s="10" t="s">
        <v>27</v>
      </c>
      <c r="B31" s="36">
        <f ca="1">RANDBETWEEN(0,10)</f>
        <v>9</v>
      </c>
      <c r="C31" s="36" t="s">
        <v>32</v>
      </c>
      <c r="D31" s="36">
        <f>VLOOKUP(AE31,$AE$1:$AF$3,2)</f>
        <v>6</v>
      </c>
      <c r="E31" s="36" t="s">
        <v>3</v>
      </c>
      <c r="F31" s="5"/>
      <c r="G31" s="10" t="str">
        <f t="shared" si="0"/>
        <v>aa.</v>
      </c>
      <c r="H31" s="36">
        <f t="shared" si="1"/>
        <v>9</v>
      </c>
      <c r="I31" s="36" t="str">
        <f t="shared" si="2"/>
        <v>x</v>
      </c>
      <c r="J31" s="36">
        <f t="shared" si="3"/>
        <v>6</v>
      </c>
      <c r="K31" s="36" t="str">
        <f t="shared" si="4"/>
        <v>=</v>
      </c>
      <c r="L31" s="5"/>
      <c r="M31" s="10" t="str">
        <f t="shared" si="5"/>
        <v>aa.</v>
      </c>
      <c r="N31" s="36">
        <f t="shared" si="6"/>
        <v>9</v>
      </c>
      <c r="O31" s="36" t="str">
        <f t="shared" si="7"/>
        <v>x</v>
      </c>
      <c r="P31" s="36">
        <f t="shared" si="8"/>
        <v>6</v>
      </c>
      <c r="Q31" s="36" t="str">
        <f t="shared" si="9"/>
        <v>=</v>
      </c>
      <c r="R31" s="5"/>
      <c r="S31" s="10" t="str">
        <f t="shared" si="10"/>
        <v>aa.</v>
      </c>
      <c r="T31" s="36">
        <f t="shared" si="11"/>
        <v>9</v>
      </c>
      <c r="U31" s="36" t="str">
        <f t="shared" si="12"/>
        <v>x</v>
      </c>
      <c r="V31" s="36">
        <f t="shared" si="13"/>
        <v>6</v>
      </c>
      <c r="W31" s="36" t="str">
        <f t="shared" si="14"/>
        <v>=</v>
      </c>
      <c r="X31" s="5"/>
      <c r="Y31" s="10" t="str">
        <f t="shared" si="15"/>
        <v>aa.</v>
      </c>
      <c r="Z31" s="36">
        <f t="shared" si="16"/>
        <v>9</v>
      </c>
      <c r="AA31" s="36" t="str">
        <f t="shared" si="17"/>
        <v>x</v>
      </c>
      <c r="AB31" s="36">
        <f t="shared" si="18"/>
        <v>6</v>
      </c>
      <c r="AC31" s="36" t="str">
        <f t="shared" si="19"/>
        <v>=</v>
      </c>
      <c r="AD31" s="68"/>
      <c r="AE31" s="78">
        <f ca="1" t="shared" si="20"/>
        <v>9</v>
      </c>
    </row>
    <row r="32" spans="1:31" ht="16.5" customHeight="1">
      <c r="A32" s="10" t="s">
        <v>28</v>
      </c>
      <c r="B32" s="36">
        <f ca="1">RANDBETWEEN(0,10)</f>
        <v>2</v>
      </c>
      <c r="C32" s="36" t="s">
        <v>32</v>
      </c>
      <c r="D32" s="36">
        <f>VLOOKUP(AE32,$AE$1:$AF$3,2)</f>
        <v>6</v>
      </c>
      <c r="E32" s="36" t="s">
        <v>3</v>
      </c>
      <c r="F32" s="5"/>
      <c r="G32" s="10" t="str">
        <f t="shared" si="0"/>
        <v>ab.</v>
      </c>
      <c r="H32" s="36">
        <f t="shared" si="1"/>
        <v>2</v>
      </c>
      <c r="I32" s="36" t="str">
        <f t="shared" si="2"/>
        <v>x</v>
      </c>
      <c r="J32" s="36">
        <f t="shared" si="3"/>
        <v>6</v>
      </c>
      <c r="K32" s="36" t="str">
        <f t="shared" si="4"/>
        <v>=</v>
      </c>
      <c r="L32" s="5"/>
      <c r="M32" s="10" t="str">
        <f t="shared" si="5"/>
        <v>ab.</v>
      </c>
      <c r="N32" s="36">
        <f t="shared" si="6"/>
        <v>2</v>
      </c>
      <c r="O32" s="36" t="str">
        <f t="shared" si="7"/>
        <v>x</v>
      </c>
      <c r="P32" s="36">
        <f t="shared" si="8"/>
        <v>6</v>
      </c>
      <c r="Q32" s="36" t="str">
        <f t="shared" si="9"/>
        <v>=</v>
      </c>
      <c r="R32" s="5"/>
      <c r="S32" s="10" t="str">
        <f t="shared" si="10"/>
        <v>ab.</v>
      </c>
      <c r="T32" s="36">
        <f t="shared" si="11"/>
        <v>2</v>
      </c>
      <c r="U32" s="36" t="str">
        <f t="shared" si="12"/>
        <v>x</v>
      </c>
      <c r="V32" s="36">
        <f t="shared" si="13"/>
        <v>6</v>
      </c>
      <c r="W32" s="36" t="str">
        <f t="shared" si="14"/>
        <v>=</v>
      </c>
      <c r="X32" s="5"/>
      <c r="Y32" s="10" t="str">
        <f t="shared" si="15"/>
        <v>ab.</v>
      </c>
      <c r="Z32" s="36">
        <f t="shared" si="16"/>
        <v>2</v>
      </c>
      <c r="AA32" s="36" t="str">
        <f t="shared" si="17"/>
        <v>x</v>
      </c>
      <c r="AB32" s="36">
        <f t="shared" si="18"/>
        <v>6</v>
      </c>
      <c r="AC32" s="36" t="str">
        <f t="shared" si="19"/>
        <v>=</v>
      </c>
      <c r="AD32" s="68"/>
      <c r="AE32" s="78">
        <f ca="1" t="shared" si="20"/>
        <v>9</v>
      </c>
    </row>
    <row r="33" spans="1:31" ht="16.5" customHeight="1">
      <c r="A33" s="10" t="s">
        <v>29</v>
      </c>
      <c r="B33" s="36">
        <f>VLOOKUP(AE33,$AE$1:$AF$3,2)</f>
        <v>6</v>
      </c>
      <c r="C33" s="36" t="s">
        <v>32</v>
      </c>
      <c r="D33" s="36">
        <f ca="1">RANDBETWEEN(0,10)</f>
        <v>5</v>
      </c>
      <c r="E33" s="36" t="s">
        <v>3</v>
      </c>
      <c r="F33" s="5"/>
      <c r="G33" s="10" t="str">
        <f t="shared" si="0"/>
        <v>ac.</v>
      </c>
      <c r="H33" s="36">
        <f t="shared" si="1"/>
        <v>6</v>
      </c>
      <c r="I33" s="36" t="str">
        <f t="shared" si="2"/>
        <v>x</v>
      </c>
      <c r="J33" s="36">
        <f t="shared" si="3"/>
        <v>5</v>
      </c>
      <c r="K33" s="36" t="str">
        <f t="shared" si="4"/>
        <v>=</v>
      </c>
      <c r="L33" s="5"/>
      <c r="M33" s="10" t="str">
        <f t="shared" si="5"/>
        <v>ac.</v>
      </c>
      <c r="N33" s="36">
        <f t="shared" si="6"/>
        <v>6</v>
      </c>
      <c r="O33" s="36" t="str">
        <f t="shared" si="7"/>
        <v>x</v>
      </c>
      <c r="P33" s="36">
        <f t="shared" si="8"/>
        <v>5</v>
      </c>
      <c r="Q33" s="36" t="str">
        <f t="shared" si="9"/>
        <v>=</v>
      </c>
      <c r="R33" s="5"/>
      <c r="S33" s="10" t="str">
        <f t="shared" si="10"/>
        <v>ac.</v>
      </c>
      <c r="T33" s="36">
        <f t="shared" si="11"/>
        <v>6</v>
      </c>
      <c r="U33" s="36" t="str">
        <f t="shared" si="12"/>
        <v>x</v>
      </c>
      <c r="V33" s="36">
        <f t="shared" si="13"/>
        <v>5</v>
      </c>
      <c r="W33" s="36" t="str">
        <f t="shared" si="14"/>
        <v>=</v>
      </c>
      <c r="X33" s="5"/>
      <c r="Y33" s="10" t="str">
        <f t="shared" si="15"/>
        <v>ac.</v>
      </c>
      <c r="Z33" s="36">
        <f t="shared" si="16"/>
        <v>6</v>
      </c>
      <c r="AA33" s="36" t="str">
        <f t="shared" si="17"/>
        <v>x</v>
      </c>
      <c r="AB33" s="36">
        <f t="shared" si="18"/>
        <v>5</v>
      </c>
      <c r="AC33" s="36" t="str">
        <f t="shared" si="19"/>
        <v>=</v>
      </c>
      <c r="AD33" s="68"/>
      <c r="AE33" s="78">
        <f ca="1" t="shared" si="20"/>
        <v>8</v>
      </c>
    </row>
    <row r="34" spans="1:31" ht="16.5" customHeight="1">
      <c r="A34" s="10" t="s">
        <v>30</v>
      </c>
      <c r="B34" s="36">
        <f>VLOOKUP(AE34,$AE$1:$AF$3,2)</f>
        <v>3</v>
      </c>
      <c r="C34" s="36" t="s">
        <v>32</v>
      </c>
      <c r="D34" s="36">
        <f ca="1">RANDBETWEEN(0,10)</f>
        <v>4</v>
      </c>
      <c r="E34" s="36" t="s">
        <v>3</v>
      </c>
      <c r="F34" s="5"/>
      <c r="G34" s="10" t="str">
        <f t="shared" si="0"/>
        <v>ad.</v>
      </c>
      <c r="H34" s="36">
        <f t="shared" si="1"/>
        <v>3</v>
      </c>
      <c r="I34" s="36" t="str">
        <f t="shared" si="2"/>
        <v>x</v>
      </c>
      <c r="J34" s="36">
        <f t="shared" si="3"/>
        <v>4</v>
      </c>
      <c r="K34" s="36" t="str">
        <f t="shared" si="4"/>
        <v>=</v>
      </c>
      <c r="L34" s="5"/>
      <c r="M34" s="10" t="str">
        <f t="shared" si="5"/>
        <v>ad.</v>
      </c>
      <c r="N34" s="36">
        <f t="shared" si="6"/>
        <v>3</v>
      </c>
      <c r="O34" s="36" t="str">
        <f t="shared" si="7"/>
        <v>x</v>
      </c>
      <c r="P34" s="36">
        <f t="shared" si="8"/>
        <v>4</v>
      </c>
      <c r="Q34" s="36" t="str">
        <f t="shared" si="9"/>
        <v>=</v>
      </c>
      <c r="R34" s="5"/>
      <c r="S34" s="10" t="str">
        <f t="shared" si="10"/>
        <v>ad.</v>
      </c>
      <c r="T34" s="36">
        <f t="shared" si="11"/>
        <v>3</v>
      </c>
      <c r="U34" s="36" t="str">
        <f t="shared" si="12"/>
        <v>x</v>
      </c>
      <c r="V34" s="36">
        <f t="shared" si="13"/>
        <v>4</v>
      </c>
      <c r="W34" s="36" t="str">
        <f t="shared" si="14"/>
        <v>=</v>
      </c>
      <c r="X34" s="5"/>
      <c r="Y34" s="10" t="str">
        <f t="shared" si="15"/>
        <v>ad.</v>
      </c>
      <c r="Z34" s="36">
        <f t="shared" si="16"/>
        <v>3</v>
      </c>
      <c r="AA34" s="36" t="str">
        <f t="shared" si="17"/>
        <v>x</v>
      </c>
      <c r="AB34" s="36">
        <f t="shared" si="18"/>
        <v>4</v>
      </c>
      <c r="AC34" s="36" t="str">
        <f t="shared" si="19"/>
        <v>=</v>
      </c>
      <c r="AD34" s="68"/>
      <c r="AE34" s="78">
        <f ca="1" t="shared" si="20"/>
        <v>2</v>
      </c>
    </row>
    <row r="35" ht="15.75">
      <c r="AE35" s="77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4"/>
  <sheetViews>
    <sheetView zoomScale="70" zoomScaleNormal="70" zoomScalePageLayoutView="0" workbookViewId="0" topLeftCell="A1">
      <selection activeCell="V26" sqref="V26"/>
    </sheetView>
  </sheetViews>
  <sheetFormatPr defaultColWidth="9.140625" defaultRowHeight="15"/>
  <cols>
    <col min="1" max="1" width="4.8515625" style="3" customWidth="1"/>
    <col min="2" max="2" width="5.421875" style="2" customWidth="1"/>
    <col min="3" max="3" width="2.140625" style="2" bestFit="1" customWidth="1"/>
    <col min="4" max="4" width="5.57421875" style="2" bestFit="1" customWidth="1"/>
    <col min="5" max="5" width="2.140625" style="2" bestFit="1" customWidth="1"/>
    <col min="6" max="6" width="7.421875" style="0" customWidth="1"/>
    <col min="7" max="7" width="4.8515625" style="3" customWidth="1"/>
    <col min="8" max="8" width="7.00390625" style="18" bestFit="1" customWidth="1"/>
    <col min="9" max="9" width="2.140625" style="18" bestFit="1" customWidth="1"/>
    <col min="10" max="10" width="7.00390625" style="18" bestFit="1" customWidth="1"/>
    <col min="11" max="11" width="2.140625" style="18" bestFit="1" customWidth="1"/>
    <col min="12" max="12" width="7.421875" style="19" customWidth="1"/>
    <col min="13" max="13" width="4.8515625" style="22" customWidth="1"/>
    <col min="14" max="14" width="7.00390625" style="18" bestFit="1" customWidth="1"/>
    <col min="15" max="15" width="2.140625" style="18" bestFit="1" customWidth="1"/>
    <col min="16" max="16" width="7.00390625" style="18" bestFit="1" customWidth="1"/>
    <col min="17" max="17" width="2.140625" style="18" bestFit="1" customWidth="1"/>
    <col min="18" max="18" width="7.421875" style="18" customWidth="1"/>
    <col min="19" max="19" width="4.8515625" style="22" customWidth="1"/>
    <col min="20" max="20" width="5.421875" style="18" customWidth="1"/>
    <col min="21" max="21" width="2.140625" style="18" bestFit="1" customWidth="1"/>
    <col min="22" max="22" width="5.57421875" style="18" bestFit="1" customWidth="1"/>
    <col min="23" max="23" width="2.140625" style="18" bestFit="1" customWidth="1"/>
    <col min="24" max="24" width="7.421875" style="19" customWidth="1"/>
    <col min="25" max="25" width="4.8515625" style="22" customWidth="1"/>
    <col min="26" max="26" width="5.421875" style="18" customWidth="1"/>
    <col min="27" max="27" width="2.140625" style="18" bestFit="1" customWidth="1"/>
    <col min="28" max="28" width="5.57421875" style="18" bestFit="1" customWidth="1"/>
    <col min="29" max="30" width="6.57421875" style="18" customWidth="1"/>
  </cols>
  <sheetData>
    <row r="1" spans="1:30" s="4" customFormat="1" ht="15.75">
      <c r="A1" s="26" t="s">
        <v>31</v>
      </c>
      <c r="B1" s="11"/>
      <c r="C1" s="11"/>
      <c r="D1" s="11"/>
      <c r="E1" s="11"/>
      <c r="F1" s="13"/>
      <c r="G1" s="26" t="str">
        <f>A1</f>
        <v>Name……….……..……...…….</v>
      </c>
      <c r="H1" s="12"/>
      <c r="I1" s="12"/>
      <c r="J1" s="12"/>
      <c r="K1" s="12"/>
      <c r="L1" s="13"/>
      <c r="M1" s="14" t="str">
        <f>A1</f>
        <v>Name……….……..……...…….</v>
      </c>
      <c r="N1" s="12"/>
      <c r="O1" s="12"/>
      <c r="P1" s="12"/>
      <c r="Q1" s="12"/>
      <c r="R1" s="12"/>
      <c r="S1" s="14" t="str">
        <f>A1</f>
        <v>Name……….……..……...…….</v>
      </c>
      <c r="T1" s="12"/>
      <c r="U1" s="12"/>
      <c r="V1" s="12"/>
      <c r="W1" s="12"/>
      <c r="X1" s="13"/>
      <c r="Y1" s="14" t="str">
        <f>A1</f>
        <v>Name……….……..……...…….</v>
      </c>
      <c r="Z1" s="12"/>
      <c r="AA1" s="12"/>
      <c r="AB1" s="12"/>
      <c r="AC1" s="12"/>
      <c r="AD1" s="33"/>
    </row>
    <row r="2" spans="1:30" s="1" customFormat="1" ht="23.25" customHeight="1">
      <c r="A2" s="7" t="s">
        <v>33</v>
      </c>
      <c r="B2" s="8"/>
      <c r="C2" s="8"/>
      <c r="D2" s="8"/>
      <c r="E2" s="8"/>
      <c r="F2" s="9"/>
      <c r="G2" s="7" t="str">
        <f>A2</f>
        <v>Multiplication</v>
      </c>
      <c r="H2" s="23"/>
      <c r="I2" s="23"/>
      <c r="J2" s="23"/>
      <c r="K2" s="23"/>
      <c r="L2" s="6"/>
      <c r="M2" s="24" t="str">
        <f>A2</f>
        <v>Multiplication</v>
      </c>
      <c r="N2" s="25"/>
      <c r="O2" s="25"/>
      <c r="P2" s="25"/>
      <c r="Q2" s="25"/>
      <c r="R2" s="25"/>
      <c r="S2" s="24" t="str">
        <f>A2</f>
        <v>Multiplication</v>
      </c>
      <c r="T2" s="24"/>
      <c r="U2" s="24"/>
      <c r="V2" s="24"/>
      <c r="W2" s="24"/>
      <c r="X2" s="24"/>
      <c r="Y2" s="24" t="str">
        <f>A2</f>
        <v>Multiplication</v>
      </c>
      <c r="Z2" s="15"/>
      <c r="AA2" s="16"/>
      <c r="AB2" s="16"/>
      <c r="AC2" s="16"/>
      <c r="AD2" s="34"/>
    </row>
    <row r="3" spans="1:30" s="1" customFormat="1" ht="23.25" customHeight="1">
      <c r="A3" s="37" t="s">
        <v>34</v>
      </c>
      <c r="B3" s="8"/>
      <c r="C3" s="8"/>
      <c r="D3" s="8"/>
      <c r="E3" s="8"/>
      <c r="F3" s="9"/>
      <c r="G3" s="7" t="str">
        <f>A3</f>
        <v>6 to 9</v>
      </c>
      <c r="H3" s="23"/>
      <c r="I3" s="23"/>
      <c r="J3" s="23"/>
      <c r="K3" s="23"/>
      <c r="L3" s="6"/>
      <c r="M3" s="24" t="str">
        <f>A3</f>
        <v>6 to 9</v>
      </c>
      <c r="N3" s="25"/>
      <c r="O3" s="25"/>
      <c r="P3" s="25"/>
      <c r="Q3" s="25"/>
      <c r="R3" s="25"/>
      <c r="S3" s="24" t="str">
        <f>A3</f>
        <v>6 to 9</v>
      </c>
      <c r="T3" s="24"/>
      <c r="U3" s="24"/>
      <c r="V3" s="24"/>
      <c r="W3" s="24"/>
      <c r="X3" s="24"/>
      <c r="Y3" s="24" t="str">
        <f>A3</f>
        <v>6 to 9</v>
      </c>
      <c r="Z3" s="15"/>
      <c r="AA3" s="16"/>
      <c r="AB3" s="16"/>
      <c r="AC3" s="16"/>
      <c r="AD3" s="34"/>
    </row>
    <row r="4" spans="1:30" s="1" customFormat="1" ht="13.5" customHeight="1">
      <c r="A4" s="7"/>
      <c r="B4" s="8"/>
      <c r="C4" s="8"/>
      <c r="D4" s="8"/>
      <c r="E4" s="8"/>
      <c r="F4" s="9"/>
      <c r="G4" s="20"/>
      <c r="H4" s="16"/>
      <c r="I4" s="16"/>
      <c r="J4" s="16"/>
      <c r="K4" s="16"/>
      <c r="L4" s="17"/>
      <c r="M4" s="21"/>
      <c r="N4" s="16"/>
      <c r="O4" s="16"/>
      <c r="P4" s="16"/>
      <c r="Q4" s="16"/>
      <c r="R4" s="16"/>
      <c r="S4" s="21"/>
      <c r="T4" s="16"/>
      <c r="U4" s="16"/>
      <c r="V4" s="16"/>
      <c r="W4" s="16"/>
      <c r="X4" s="17"/>
      <c r="Y4" s="21"/>
      <c r="Z4" s="16"/>
      <c r="AA4" s="16"/>
      <c r="AB4" s="16"/>
      <c r="AC4" s="16"/>
      <c r="AD4" s="34"/>
    </row>
    <row r="5" spans="1:30" ht="16.5" customHeight="1">
      <c r="A5" s="10" t="s">
        <v>0</v>
      </c>
      <c r="B5" s="36">
        <f ca="1">RANDBETWEEN(6,9)</f>
        <v>7</v>
      </c>
      <c r="C5" s="36" t="s">
        <v>32</v>
      </c>
      <c r="D5" s="36">
        <f ca="1">RANDBETWEEN(0,10)</f>
        <v>8</v>
      </c>
      <c r="E5" s="27" t="s">
        <v>3</v>
      </c>
      <c r="F5" s="35"/>
      <c r="G5" s="28" t="str">
        <f>A5</f>
        <v>a.</v>
      </c>
      <c r="H5" s="27">
        <f>B5</f>
        <v>7</v>
      </c>
      <c r="I5" s="27" t="str">
        <f>C5</f>
        <v>x</v>
      </c>
      <c r="J5" s="27">
        <f>D5</f>
        <v>8</v>
      </c>
      <c r="K5" s="27" t="str">
        <f>E5</f>
        <v>=</v>
      </c>
      <c r="L5" s="30"/>
      <c r="M5" s="29" t="str">
        <f>A5</f>
        <v>a.</v>
      </c>
      <c r="N5" s="27">
        <f>B5</f>
        <v>7</v>
      </c>
      <c r="O5" s="27" t="str">
        <f>C5</f>
        <v>x</v>
      </c>
      <c r="P5" s="27">
        <f>D5</f>
        <v>8</v>
      </c>
      <c r="Q5" s="27" t="str">
        <f>E5</f>
        <v>=</v>
      </c>
      <c r="R5" s="31"/>
      <c r="S5" s="29" t="str">
        <f>A5</f>
        <v>a.</v>
      </c>
      <c r="T5" s="27">
        <f>B5</f>
        <v>7</v>
      </c>
      <c r="U5" s="27" t="str">
        <f>C5</f>
        <v>x</v>
      </c>
      <c r="V5" s="27">
        <f>D5</f>
        <v>8</v>
      </c>
      <c r="W5" s="27" t="s">
        <v>3</v>
      </c>
      <c r="X5" s="30"/>
      <c r="Y5" s="29" t="str">
        <f>A5</f>
        <v>a.</v>
      </c>
      <c r="Z5" s="27">
        <f>B5</f>
        <v>7</v>
      </c>
      <c r="AA5" s="27" t="str">
        <f>C5</f>
        <v>x</v>
      </c>
      <c r="AB5" s="27">
        <f>D5</f>
        <v>8</v>
      </c>
      <c r="AC5" s="5" t="s">
        <v>3</v>
      </c>
      <c r="AD5" s="32"/>
    </row>
    <row r="6" spans="1:30" ht="16.5" customHeight="1">
      <c r="A6" s="10" t="s">
        <v>1</v>
      </c>
      <c r="B6" s="36">
        <f ca="1">RANDBETWEEN(6,9)</f>
        <v>7</v>
      </c>
      <c r="C6" s="36" t="s">
        <v>32</v>
      </c>
      <c r="D6" s="36">
        <f ca="1">RANDBETWEEN(0,10)</f>
        <v>3</v>
      </c>
      <c r="E6" s="27" t="s">
        <v>3</v>
      </c>
      <c r="F6" s="35"/>
      <c r="G6" s="28" t="str">
        <f aca="true" t="shared" si="0" ref="G6:G34">A6</f>
        <v>b.</v>
      </c>
      <c r="H6" s="27">
        <f aca="true" t="shared" si="1" ref="H6:H34">B6</f>
        <v>7</v>
      </c>
      <c r="I6" s="27" t="str">
        <f aca="true" t="shared" si="2" ref="I6:I34">C6</f>
        <v>x</v>
      </c>
      <c r="J6" s="27">
        <f aca="true" t="shared" si="3" ref="J6:J34">D6</f>
        <v>3</v>
      </c>
      <c r="K6" s="27" t="str">
        <f aca="true" t="shared" si="4" ref="K6:K34">E6</f>
        <v>=</v>
      </c>
      <c r="L6" s="30"/>
      <c r="M6" s="29" t="str">
        <f aca="true" t="shared" si="5" ref="M6:M34">A6</f>
        <v>b.</v>
      </c>
      <c r="N6" s="27">
        <f aca="true" t="shared" si="6" ref="N6:N34">B6</f>
        <v>7</v>
      </c>
      <c r="O6" s="27" t="str">
        <f aca="true" t="shared" si="7" ref="O6:O34">C6</f>
        <v>x</v>
      </c>
      <c r="P6" s="27">
        <f aca="true" t="shared" si="8" ref="P6:P34">D6</f>
        <v>3</v>
      </c>
      <c r="Q6" s="27" t="str">
        <f aca="true" t="shared" si="9" ref="Q6:Q34">E6</f>
        <v>=</v>
      </c>
      <c r="R6" s="31"/>
      <c r="S6" s="29" t="str">
        <f aca="true" t="shared" si="10" ref="S6:S34">A6</f>
        <v>b.</v>
      </c>
      <c r="T6" s="27">
        <f aca="true" t="shared" si="11" ref="T6:T34">B6</f>
        <v>7</v>
      </c>
      <c r="U6" s="27" t="str">
        <f aca="true" t="shared" si="12" ref="U6:U34">C6</f>
        <v>x</v>
      </c>
      <c r="V6" s="27">
        <f aca="true" t="shared" si="13" ref="V6:V34">D6</f>
        <v>3</v>
      </c>
      <c r="W6" s="27" t="s">
        <v>3</v>
      </c>
      <c r="X6" s="30"/>
      <c r="Y6" s="29" t="str">
        <f aca="true" t="shared" si="14" ref="Y6:Y34">A6</f>
        <v>b.</v>
      </c>
      <c r="Z6" s="27">
        <f aca="true" t="shared" si="15" ref="Z6:Z34">B6</f>
        <v>7</v>
      </c>
      <c r="AA6" s="27" t="str">
        <f aca="true" t="shared" si="16" ref="AA6:AA34">C6</f>
        <v>x</v>
      </c>
      <c r="AB6" s="27">
        <f aca="true" t="shared" si="17" ref="AB6:AB34">D6</f>
        <v>3</v>
      </c>
      <c r="AC6" s="5" t="s">
        <v>3</v>
      </c>
      <c r="AD6" s="32"/>
    </row>
    <row r="7" spans="1:30" ht="16.5" customHeight="1">
      <c r="A7" s="10" t="s">
        <v>2</v>
      </c>
      <c r="B7" s="36">
        <f ca="1">RANDBETWEEN(6,9)</f>
        <v>6</v>
      </c>
      <c r="C7" s="36" t="s">
        <v>32</v>
      </c>
      <c r="D7" s="36">
        <f ca="1">RANDBETWEEN(0,10)</f>
        <v>4</v>
      </c>
      <c r="E7" s="27" t="s">
        <v>3</v>
      </c>
      <c r="F7" s="35"/>
      <c r="G7" s="28" t="str">
        <f t="shared" si="0"/>
        <v>c.</v>
      </c>
      <c r="H7" s="27">
        <f t="shared" si="1"/>
        <v>6</v>
      </c>
      <c r="I7" s="27" t="str">
        <f t="shared" si="2"/>
        <v>x</v>
      </c>
      <c r="J7" s="27">
        <f t="shared" si="3"/>
        <v>4</v>
      </c>
      <c r="K7" s="27" t="str">
        <f t="shared" si="4"/>
        <v>=</v>
      </c>
      <c r="L7" s="30"/>
      <c r="M7" s="29" t="str">
        <f t="shared" si="5"/>
        <v>c.</v>
      </c>
      <c r="N7" s="27">
        <f t="shared" si="6"/>
        <v>6</v>
      </c>
      <c r="O7" s="27" t="str">
        <f t="shared" si="7"/>
        <v>x</v>
      </c>
      <c r="P7" s="27">
        <f t="shared" si="8"/>
        <v>4</v>
      </c>
      <c r="Q7" s="27" t="str">
        <f t="shared" si="9"/>
        <v>=</v>
      </c>
      <c r="R7" s="31"/>
      <c r="S7" s="29" t="str">
        <f t="shared" si="10"/>
        <v>c.</v>
      </c>
      <c r="T7" s="27">
        <f t="shared" si="11"/>
        <v>6</v>
      </c>
      <c r="U7" s="27" t="str">
        <f t="shared" si="12"/>
        <v>x</v>
      </c>
      <c r="V7" s="27">
        <f t="shared" si="13"/>
        <v>4</v>
      </c>
      <c r="W7" s="27" t="s">
        <v>3</v>
      </c>
      <c r="X7" s="30"/>
      <c r="Y7" s="29" t="str">
        <f t="shared" si="14"/>
        <v>c.</v>
      </c>
      <c r="Z7" s="27">
        <f t="shared" si="15"/>
        <v>6</v>
      </c>
      <c r="AA7" s="27" t="str">
        <f t="shared" si="16"/>
        <v>x</v>
      </c>
      <c r="AB7" s="27">
        <f t="shared" si="17"/>
        <v>4</v>
      </c>
      <c r="AC7" s="5" t="s">
        <v>3</v>
      </c>
      <c r="AD7" s="32"/>
    </row>
    <row r="8" spans="1:30" ht="16.5" customHeight="1">
      <c r="A8" s="10" t="s">
        <v>4</v>
      </c>
      <c r="B8" s="36">
        <f ca="1">RANDBETWEEN(0,10)</f>
        <v>5</v>
      </c>
      <c r="C8" s="36" t="s">
        <v>32</v>
      </c>
      <c r="D8" s="36">
        <f ca="1">RANDBETWEEN(6,9)</f>
        <v>8</v>
      </c>
      <c r="E8" s="27" t="s">
        <v>3</v>
      </c>
      <c r="F8" s="35"/>
      <c r="G8" s="28" t="str">
        <f t="shared" si="0"/>
        <v>d.</v>
      </c>
      <c r="H8" s="27">
        <f t="shared" si="1"/>
        <v>5</v>
      </c>
      <c r="I8" s="27" t="str">
        <f t="shared" si="2"/>
        <v>x</v>
      </c>
      <c r="J8" s="27">
        <f t="shared" si="3"/>
        <v>8</v>
      </c>
      <c r="K8" s="27" t="str">
        <f t="shared" si="4"/>
        <v>=</v>
      </c>
      <c r="L8" s="30"/>
      <c r="M8" s="29" t="str">
        <f t="shared" si="5"/>
        <v>d.</v>
      </c>
      <c r="N8" s="27">
        <f t="shared" si="6"/>
        <v>5</v>
      </c>
      <c r="O8" s="27" t="str">
        <f t="shared" si="7"/>
        <v>x</v>
      </c>
      <c r="P8" s="27">
        <f t="shared" si="8"/>
        <v>8</v>
      </c>
      <c r="Q8" s="27" t="str">
        <f t="shared" si="9"/>
        <v>=</v>
      </c>
      <c r="R8" s="31"/>
      <c r="S8" s="29" t="str">
        <f t="shared" si="10"/>
        <v>d.</v>
      </c>
      <c r="T8" s="27">
        <f t="shared" si="11"/>
        <v>5</v>
      </c>
      <c r="U8" s="27" t="str">
        <f t="shared" si="12"/>
        <v>x</v>
      </c>
      <c r="V8" s="27">
        <f t="shared" si="13"/>
        <v>8</v>
      </c>
      <c r="W8" s="27" t="s">
        <v>3</v>
      </c>
      <c r="X8" s="30"/>
      <c r="Y8" s="29" t="str">
        <f t="shared" si="14"/>
        <v>d.</v>
      </c>
      <c r="Z8" s="27">
        <f t="shared" si="15"/>
        <v>5</v>
      </c>
      <c r="AA8" s="27" t="str">
        <f t="shared" si="16"/>
        <v>x</v>
      </c>
      <c r="AB8" s="27">
        <f t="shared" si="17"/>
        <v>8</v>
      </c>
      <c r="AC8" s="5" t="s">
        <v>3</v>
      </c>
      <c r="AD8" s="32"/>
    </row>
    <row r="9" spans="1:30" ht="16.5" customHeight="1">
      <c r="A9" s="10" t="s">
        <v>5</v>
      </c>
      <c r="B9" s="36">
        <f ca="1">RANDBETWEEN(0,10)</f>
        <v>5</v>
      </c>
      <c r="C9" s="36" t="s">
        <v>32</v>
      </c>
      <c r="D9" s="36">
        <f ca="1">RANDBETWEEN(6,9)</f>
        <v>7</v>
      </c>
      <c r="E9" s="27" t="s">
        <v>3</v>
      </c>
      <c r="F9" s="35"/>
      <c r="G9" s="28" t="str">
        <f t="shared" si="0"/>
        <v>e.</v>
      </c>
      <c r="H9" s="27">
        <f t="shared" si="1"/>
        <v>5</v>
      </c>
      <c r="I9" s="27" t="str">
        <f t="shared" si="2"/>
        <v>x</v>
      </c>
      <c r="J9" s="27">
        <f t="shared" si="3"/>
        <v>7</v>
      </c>
      <c r="K9" s="27" t="str">
        <f t="shared" si="4"/>
        <v>=</v>
      </c>
      <c r="L9" s="30"/>
      <c r="M9" s="29" t="str">
        <f t="shared" si="5"/>
        <v>e.</v>
      </c>
      <c r="N9" s="27">
        <f t="shared" si="6"/>
        <v>5</v>
      </c>
      <c r="O9" s="27" t="str">
        <f t="shared" si="7"/>
        <v>x</v>
      </c>
      <c r="P9" s="27">
        <f t="shared" si="8"/>
        <v>7</v>
      </c>
      <c r="Q9" s="27" t="str">
        <f t="shared" si="9"/>
        <v>=</v>
      </c>
      <c r="R9" s="31"/>
      <c r="S9" s="29" t="str">
        <f t="shared" si="10"/>
        <v>e.</v>
      </c>
      <c r="T9" s="27">
        <f t="shared" si="11"/>
        <v>5</v>
      </c>
      <c r="U9" s="27" t="str">
        <f t="shared" si="12"/>
        <v>x</v>
      </c>
      <c r="V9" s="27">
        <f t="shared" si="13"/>
        <v>7</v>
      </c>
      <c r="W9" s="27" t="s">
        <v>3</v>
      </c>
      <c r="X9" s="30"/>
      <c r="Y9" s="29" t="str">
        <f t="shared" si="14"/>
        <v>e.</v>
      </c>
      <c r="Z9" s="27">
        <f t="shared" si="15"/>
        <v>5</v>
      </c>
      <c r="AA9" s="27" t="str">
        <f t="shared" si="16"/>
        <v>x</v>
      </c>
      <c r="AB9" s="27">
        <f t="shared" si="17"/>
        <v>7</v>
      </c>
      <c r="AC9" s="5" t="s">
        <v>3</v>
      </c>
      <c r="AD9" s="32"/>
    </row>
    <row r="10" spans="1:30" ht="16.5" customHeight="1">
      <c r="A10" s="10" t="s">
        <v>6</v>
      </c>
      <c r="B10" s="36">
        <f ca="1">RANDBETWEEN(6,9)</f>
        <v>9</v>
      </c>
      <c r="C10" s="36" t="s">
        <v>32</v>
      </c>
      <c r="D10" s="36">
        <f ca="1">RANDBETWEEN(0,10)</f>
        <v>5</v>
      </c>
      <c r="E10" s="27" t="s">
        <v>3</v>
      </c>
      <c r="F10" s="35"/>
      <c r="G10" s="28" t="str">
        <f t="shared" si="0"/>
        <v>f.</v>
      </c>
      <c r="H10" s="27">
        <f t="shared" si="1"/>
        <v>9</v>
      </c>
      <c r="I10" s="27" t="str">
        <f t="shared" si="2"/>
        <v>x</v>
      </c>
      <c r="J10" s="27">
        <f t="shared" si="3"/>
        <v>5</v>
      </c>
      <c r="K10" s="27" t="str">
        <f t="shared" si="4"/>
        <v>=</v>
      </c>
      <c r="L10" s="30"/>
      <c r="M10" s="29" t="str">
        <f t="shared" si="5"/>
        <v>f.</v>
      </c>
      <c r="N10" s="27">
        <f t="shared" si="6"/>
        <v>9</v>
      </c>
      <c r="O10" s="27" t="str">
        <f t="shared" si="7"/>
        <v>x</v>
      </c>
      <c r="P10" s="27">
        <f t="shared" si="8"/>
        <v>5</v>
      </c>
      <c r="Q10" s="27" t="str">
        <f t="shared" si="9"/>
        <v>=</v>
      </c>
      <c r="R10" s="31"/>
      <c r="S10" s="29" t="str">
        <f t="shared" si="10"/>
        <v>f.</v>
      </c>
      <c r="T10" s="27">
        <f t="shared" si="11"/>
        <v>9</v>
      </c>
      <c r="U10" s="27" t="str">
        <f t="shared" si="12"/>
        <v>x</v>
      </c>
      <c r="V10" s="27">
        <f t="shared" si="13"/>
        <v>5</v>
      </c>
      <c r="W10" s="27" t="s">
        <v>3</v>
      </c>
      <c r="X10" s="30"/>
      <c r="Y10" s="29" t="str">
        <f t="shared" si="14"/>
        <v>f.</v>
      </c>
      <c r="Z10" s="27">
        <f t="shared" si="15"/>
        <v>9</v>
      </c>
      <c r="AA10" s="27" t="str">
        <f t="shared" si="16"/>
        <v>x</v>
      </c>
      <c r="AB10" s="27">
        <f t="shared" si="17"/>
        <v>5</v>
      </c>
      <c r="AC10" s="5" t="s">
        <v>3</v>
      </c>
      <c r="AD10" s="32"/>
    </row>
    <row r="11" spans="1:30" ht="16.5" customHeight="1">
      <c r="A11" s="10" t="s">
        <v>7</v>
      </c>
      <c r="B11" s="36">
        <f ca="1">RANDBETWEEN(6,9)</f>
        <v>9</v>
      </c>
      <c r="C11" s="36" t="s">
        <v>32</v>
      </c>
      <c r="D11" s="36">
        <f ca="1">RANDBETWEEN(0,10)</f>
        <v>8</v>
      </c>
      <c r="E11" s="27" t="s">
        <v>3</v>
      </c>
      <c r="F11" s="35"/>
      <c r="G11" s="28" t="str">
        <f t="shared" si="0"/>
        <v>g.</v>
      </c>
      <c r="H11" s="27">
        <f t="shared" si="1"/>
        <v>9</v>
      </c>
      <c r="I11" s="27" t="str">
        <f t="shared" si="2"/>
        <v>x</v>
      </c>
      <c r="J11" s="27">
        <f t="shared" si="3"/>
        <v>8</v>
      </c>
      <c r="K11" s="27" t="str">
        <f t="shared" si="4"/>
        <v>=</v>
      </c>
      <c r="L11" s="30"/>
      <c r="M11" s="29" t="str">
        <f t="shared" si="5"/>
        <v>g.</v>
      </c>
      <c r="N11" s="27">
        <f t="shared" si="6"/>
        <v>9</v>
      </c>
      <c r="O11" s="27" t="str">
        <f t="shared" si="7"/>
        <v>x</v>
      </c>
      <c r="P11" s="27">
        <f t="shared" si="8"/>
        <v>8</v>
      </c>
      <c r="Q11" s="27" t="str">
        <f t="shared" si="9"/>
        <v>=</v>
      </c>
      <c r="R11" s="31"/>
      <c r="S11" s="29" t="str">
        <f t="shared" si="10"/>
        <v>g.</v>
      </c>
      <c r="T11" s="27">
        <f t="shared" si="11"/>
        <v>9</v>
      </c>
      <c r="U11" s="27" t="str">
        <f t="shared" si="12"/>
        <v>x</v>
      </c>
      <c r="V11" s="27">
        <f t="shared" si="13"/>
        <v>8</v>
      </c>
      <c r="W11" s="27" t="s">
        <v>3</v>
      </c>
      <c r="X11" s="30"/>
      <c r="Y11" s="29" t="str">
        <f t="shared" si="14"/>
        <v>g.</v>
      </c>
      <c r="Z11" s="27">
        <f t="shared" si="15"/>
        <v>9</v>
      </c>
      <c r="AA11" s="27" t="str">
        <f t="shared" si="16"/>
        <v>x</v>
      </c>
      <c r="AB11" s="27">
        <f t="shared" si="17"/>
        <v>8</v>
      </c>
      <c r="AC11" s="5" t="s">
        <v>3</v>
      </c>
      <c r="AD11" s="32"/>
    </row>
    <row r="12" spans="1:30" ht="16.5" customHeight="1">
      <c r="A12" s="10" t="s">
        <v>8</v>
      </c>
      <c r="B12" s="36">
        <f ca="1">RANDBETWEEN(0,10)</f>
        <v>9</v>
      </c>
      <c r="C12" s="36" t="s">
        <v>32</v>
      </c>
      <c r="D12" s="36">
        <f ca="1">RANDBETWEEN(6,9)</f>
        <v>8</v>
      </c>
      <c r="E12" s="27" t="s">
        <v>3</v>
      </c>
      <c r="F12" s="35"/>
      <c r="G12" s="28" t="str">
        <f t="shared" si="0"/>
        <v>h.</v>
      </c>
      <c r="H12" s="27">
        <f t="shared" si="1"/>
        <v>9</v>
      </c>
      <c r="I12" s="27" t="str">
        <f t="shared" si="2"/>
        <v>x</v>
      </c>
      <c r="J12" s="27">
        <f t="shared" si="3"/>
        <v>8</v>
      </c>
      <c r="K12" s="27" t="str">
        <f t="shared" si="4"/>
        <v>=</v>
      </c>
      <c r="L12" s="30"/>
      <c r="M12" s="29" t="str">
        <f t="shared" si="5"/>
        <v>h.</v>
      </c>
      <c r="N12" s="27">
        <f t="shared" si="6"/>
        <v>9</v>
      </c>
      <c r="O12" s="27" t="str">
        <f t="shared" si="7"/>
        <v>x</v>
      </c>
      <c r="P12" s="27">
        <f t="shared" si="8"/>
        <v>8</v>
      </c>
      <c r="Q12" s="27" t="str">
        <f t="shared" si="9"/>
        <v>=</v>
      </c>
      <c r="R12" s="31"/>
      <c r="S12" s="29" t="str">
        <f t="shared" si="10"/>
        <v>h.</v>
      </c>
      <c r="T12" s="27">
        <f t="shared" si="11"/>
        <v>9</v>
      </c>
      <c r="U12" s="27" t="str">
        <f t="shared" si="12"/>
        <v>x</v>
      </c>
      <c r="V12" s="27">
        <f t="shared" si="13"/>
        <v>8</v>
      </c>
      <c r="W12" s="27" t="s">
        <v>3</v>
      </c>
      <c r="X12" s="30"/>
      <c r="Y12" s="29" t="str">
        <f t="shared" si="14"/>
        <v>h.</v>
      </c>
      <c r="Z12" s="27">
        <f t="shared" si="15"/>
        <v>9</v>
      </c>
      <c r="AA12" s="27" t="str">
        <f t="shared" si="16"/>
        <v>x</v>
      </c>
      <c r="AB12" s="27">
        <f t="shared" si="17"/>
        <v>8</v>
      </c>
      <c r="AC12" s="5" t="s">
        <v>3</v>
      </c>
      <c r="AD12" s="32"/>
    </row>
    <row r="13" spans="1:30" ht="16.5" customHeight="1">
      <c r="A13" s="10" t="s">
        <v>9</v>
      </c>
      <c r="B13" s="36">
        <f ca="1">RANDBETWEEN(0,10)</f>
        <v>4</v>
      </c>
      <c r="C13" s="36" t="s">
        <v>32</v>
      </c>
      <c r="D13" s="36">
        <f ca="1">RANDBETWEEN(6,9)</f>
        <v>9</v>
      </c>
      <c r="E13" s="27" t="s">
        <v>3</v>
      </c>
      <c r="F13" s="35"/>
      <c r="G13" s="28" t="str">
        <f t="shared" si="0"/>
        <v>i.</v>
      </c>
      <c r="H13" s="27">
        <f t="shared" si="1"/>
        <v>4</v>
      </c>
      <c r="I13" s="27" t="str">
        <f t="shared" si="2"/>
        <v>x</v>
      </c>
      <c r="J13" s="27">
        <f t="shared" si="3"/>
        <v>9</v>
      </c>
      <c r="K13" s="27" t="str">
        <f t="shared" si="4"/>
        <v>=</v>
      </c>
      <c r="L13" s="30"/>
      <c r="M13" s="29" t="str">
        <f t="shared" si="5"/>
        <v>i.</v>
      </c>
      <c r="N13" s="27">
        <f t="shared" si="6"/>
        <v>4</v>
      </c>
      <c r="O13" s="27" t="str">
        <f t="shared" si="7"/>
        <v>x</v>
      </c>
      <c r="P13" s="27">
        <f t="shared" si="8"/>
        <v>9</v>
      </c>
      <c r="Q13" s="27" t="str">
        <f t="shared" si="9"/>
        <v>=</v>
      </c>
      <c r="R13" s="31"/>
      <c r="S13" s="29" t="str">
        <f t="shared" si="10"/>
        <v>i.</v>
      </c>
      <c r="T13" s="27">
        <f t="shared" si="11"/>
        <v>4</v>
      </c>
      <c r="U13" s="27" t="str">
        <f t="shared" si="12"/>
        <v>x</v>
      </c>
      <c r="V13" s="27">
        <f t="shared" si="13"/>
        <v>9</v>
      </c>
      <c r="W13" s="27" t="s">
        <v>3</v>
      </c>
      <c r="X13" s="30"/>
      <c r="Y13" s="29" t="str">
        <f t="shared" si="14"/>
        <v>i.</v>
      </c>
      <c r="Z13" s="27">
        <f t="shared" si="15"/>
        <v>4</v>
      </c>
      <c r="AA13" s="27" t="str">
        <f t="shared" si="16"/>
        <v>x</v>
      </c>
      <c r="AB13" s="27">
        <f t="shared" si="17"/>
        <v>9</v>
      </c>
      <c r="AC13" s="5" t="s">
        <v>3</v>
      </c>
      <c r="AD13" s="32"/>
    </row>
    <row r="14" spans="1:30" ht="16.5" customHeight="1">
      <c r="A14" s="10" t="s">
        <v>10</v>
      </c>
      <c r="B14" s="36">
        <f ca="1">RANDBETWEEN(6,9)</f>
        <v>7</v>
      </c>
      <c r="C14" s="36" t="s">
        <v>32</v>
      </c>
      <c r="D14" s="36">
        <f ca="1">RANDBETWEEN(0,10)</f>
        <v>9</v>
      </c>
      <c r="E14" s="27" t="s">
        <v>3</v>
      </c>
      <c r="F14" s="35"/>
      <c r="G14" s="28" t="str">
        <f t="shared" si="0"/>
        <v>j.</v>
      </c>
      <c r="H14" s="27">
        <f t="shared" si="1"/>
        <v>7</v>
      </c>
      <c r="I14" s="27" t="str">
        <f t="shared" si="2"/>
        <v>x</v>
      </c>
      <c r="J14" s="27">
        <f t="shared" si="3"/>
        <v>9</v>
      </c>
      <c r="K14" s="27" t="str">
        <f t="shared" si="4"/>
        <v>=</v>
      </c>
      <c r="L14" s="30"/>
      <c r="M14" s="29" t="str">
        <f t="shared" si="5"/>
        <v>j.</v>
      </c>
      <c r="N14" s="27">
        <f t="shared" si="6"/>
        <v>7</v>
      </c>
      <c r="O14" s="27" t="str">
        <f t="shared" si="7"/>
        <v>x</v>
      </c>
      <c r="P14" s="27">
        <f t="shared" si="8"/>
        <v>9</v>
      </c>
      <c r="Q14" s="27" t="str">
        <f t="shared" si="9"/>
        <v>=</v>
      </c>
      <c r="R14" s="31"/>
      <c r="S14" s="29" t="str">
        <f t="shared" si="10"/>
        <v>j.</v>
      </c>
      <c r="T14" s="27">
        <f t="shared" si="11"/>
        <v>7</v>
      </c>
      <c r="U14" s="27" t="str">
        <f t="shared" si="12"/>
        <v>x</v>
      </c>
      <c r="V14" s="27">
        <f t="shared" si="13"/>
        <v>9</v>
      </c>
      <c r="W14" s="27" t="s">
        <v>3</v>
      </c>
      <c r="X14" s="30"/>
      <c r="Y14" s="29" t="str">
        <f t="shared" si="14"/>
        <v>j.</v>
      </c>
      <c r="Z14" s="27">
        <f t="shared" si="15"/>
        <v>7</v>
      </c>
      <c r="AA14" s="27" t="str">
        <f t="shared" si="16"/>
        <v>x</v>
      </c>
      <c r="AB14" s="27">
        <f t="shared" si="17"/>
        <v>9</v>
      </c>
      <c r="AC14" s="5" t="s">
        <v>3</v>
      </c>
      <c r="AD14" s="32"/>
    </row>
    <row r="15" spans="1:30" ht="16.5" customHeight="1">
      <c r="A15" s="10" t="s">
        <v>11</v>
      </c>
      <c r="B15" s="36">
        <f ca="1">RANDBETWEEN(0,10)</f>
        <v>1</v>
      </c>
      <c r="C15" s="36" t="s">
        <v>32</v>
      </c>
      <c r="D15" s="36">
        <f ca="1">RANDBETWEEN(6,9)</f>
        <v>9</v>
      </c>
      <c r="E15" s="27" t="s">
        <v>3</v>
      </c>
      <c r="F15" s="35"/>
      <c r="G15" s="28" t="str">
        <f t="shared" si="0"/>
        <v>k.</v>
      </c>
      <c r="H15" s="27">
        <f t="shared" si="1"/>
        <v>1</v>
      </c>
      <c r="I15" s="27" t="str">
        <f t="shared" si="2"/>
        <v>x</v>
      </c>
      <c r="J15" s="27">
        <f t="shared" si="3"/>
        <v>9</v>
      </c>
      <c r="K15" s="27" t="str">
        <f t="shared" si="4"/>
        <v>=</v>
      </c>
      <c r="L15" s="30"/>
      <c r="M15" s="29" t="str">
        <f t="shared" si="5"/>
        <v>k.</v>
      </c>
      <c r="N15" s="27">
        <f t="shared" si="6"/>
        <v>1</v>
      </c>
      <c r="O15" s="27" t="str">
        <f t="shared" si="7"/>
        <v>x</v>
      </c>
      <c r="P15" s="27">
        <f t="shared" si="8"/>
        <v>9</v>
      </c>
      <c r="Q15" s="27" t="str">
        <f t="shared" si="9"/>
        <v>=</v>
      </c>
      <c r="R15" s="31"/>
      <c r="S15" s="29" t="str">
        <f t="shared" si="10"/>
        <v>k.</v>
      </c>
      <c r="T15" s="27">
        <f t="shared" si="11"/>
        <v>1</v>
      </c>
      <c r="U15" s="27" t="str">
        <f t="shared" si="12"/>
        <v>x</v>
      </c>
      <c r="V15" s="27">
        <f t="shared" si="13"/>
        <v>9</v>
      </c>
      <c r="W15" s="27" t="s">
        <v>3</v>
      </c>
      <c r="X15" s="30"/>
      <c r="Y15" s="29" t="str">
        <f t="shared" si="14"/>
        <v>k.</v>
      </c>
      <c r="Z15" s="27">
        <f t="shared" si="15"/>
        <v>1</v>
      </c>
      <c r="AA15" s="27" t="str">
        <f t="shared" si="16"/>
        <v>x</v>
      </c>
      <c r="AB15" s="27">
        <f t="shared" si="17"/>
        <v>9</v>
      </c>
      <c r="AC15" s="5" t="s">
        <v>3</v>
      </c>
      <c r="AD15" s="32"/>
    </row>
    <row r="16" spans="1:30" ht="16.5" customHeight="1">
      <c r="A16" s="10" t="s">
        <v>12</v>
      </c>
      <c r="B16" s="36">
        <f ca="1">RANDBETWEEN(6,9)</f>
        <v>7</v>
      </c>
      <c r="C16" s="36" t="s">
        <v>32</v>
      </c>
      <c r="D16" s="36">
        <f ca="1">RANDBETWEEN(0,10)</f>
        <v>6</v>
      </c>
      <c r="E16" s="27" t="s">
        <v>3</v>
      </c>
      <c r="F16" s="35"/>
      <c r="G16" s="28" t="str">
        <f t="shared" si="0"/>
        <v>l.</v>
      </c>
      <c r="H16" s="27">
        <f t="shared" si="1"/>
        <v>7</v>
      </c>
      <c r="I16" s="27" t="str">
        <f t="shared" si="2"/>
        <v>x</v>
      </c>
      <c r="J16" s="27">
        <f t="shared" si="3"/>
        <v>6</v>
      </c>
      <c r="K16" s="27" t="str">
        <f t="shared" si="4"/>
        <v>=</v>
      </c>
      <c r="L16" s="30"/>
      <c r="M16" s="29" t="str">
        <f t="shared" si="5"/>
        <v>l.</v>
      </c>
      <c r="N16" s="27">
        <f t="shared" si="6"/>
        <v>7</v>
      </c>
      <c r="O16" s="27" t="str">
        <f t="shared" si="7"/>
        <v>x</v>
      </c>
      <c r="P16" s="27">
        <f t="shared" si="8"/>
        <v>6</v>
      </c>
      <c r="Q16" s="27" t="str">
        <f t="shared" si="9"/>
        <v>=</v>
      </c>
      <c r="R16" s="31"/>
      <c r="S16" s="29" t="str">
        <f t="shared" si="10"/>
        <v>l.</v>
      </c>
      <c r="T16" s="27">
        <f t="shared" si="11"/>
        <v>7</v>
      </c>
      <c r="U16" s="27" t="str">
        <f t="shared" si="12"/>
        <v>x</v>
      </c>
      <c r="V16" s="27">
        <f t="shared" si="13"/>
        <v>6</v>
      </c>
      <c r="W16" s="27" t="s">
        <v>3</v>
      </c>
      <c r="X16" s="30"/>
      <c r="Y16" s="29" t="str">
        <f t="shared" si="14"/>
        <v>l.</v>
      </c>
      <c r="Z16" s="27">
        <f t="shared" si="15"/>
        <v>7</v>
      </c>
      <c r="AA16" s="27" t="str">
        <f t="shared" si="16"/>
        <v>x</v>
      </c>
      <c r="AB16" s="27">
        <f t="shared" si="17"/>
        <v>6</v>
      </c>
      <c r="AC16" s="5" t="s">
        <v>3</v>
      </c>
      <c r="AD16" s="32"/>
    </row>
    <row r="17" spans="1:30" ht="16.5" customHeight="1">
      <c r="A17" s="10" t="s">
        <v>13</v>
      </c>
      <c r="B17" s="36">
        <f ca="1">RANDBETWEEN(6,9)</f>
        <v>9</v>
      </c>
      <c r="C17" s="36" t="s">
        <v>32</v>
      </c>
      <c r="D17" s="36">
        <f ca="1">RANDBETWEEN(0,10)</f>
        <v>5</v>
      </c>
      <c r="E17" s="27" t="s">
        <v>3</v>
      </c>
      <c r="F17" s="35"/>
      <c r="G17" s="28" t="str">
        <f t="shared" si="0"/>
        <v>m.</v>
      </c>
      <c r="H17" s="27">
        <f t="shared" si="1"/>
        <v>9</v>
      </c>
      <c r="I17" s="27" t="str">
        <f t="shared" si="2"/>
        <v>x</v>
      </c>
      <c r="J17" s="27">
        <f t="shared" si="3"/>
        <v>5</v>
      </c>
      <c r="K17" s="27" t="str">
        <f t="shared" si="4"/>
        <v>=</v>
      </c>
      <c r="L17" s="30"/>
      <c r="M17" s="29" t="str">
        <f t="shared" si="5"/>
        <v>m.</v>
      </c>
      <c r="N17" s="27">
        <f t="shared" si="6"/>
        <v>9</v>
      </c>
      <c r="O17" s="27" t="str">
        <f t="shared" si="7"/>
        <v>x</v>
      </c>
      <c r="P17" s="27">
        <f t="shared" si="8"/>
        <v>5</v>
      </c>
      <c r="Q17" s="27" t="str">
        <f t="shared" si="9"/>
        <v>=</v>
      </c>
      <c r="R17" s="31"/>
      <c r="S17" s="29" t="str">
        <f t="shared" si="10"/>
        <v>m.</v>
      </c>
      <c r="T17" s="27">
        <f t="shared" si="11"/>
        <v>9</v>
      </c>
      <c r="U17" s="27" t="str">
        <f t="shared" si="12"/>
        <v>x</v>
      </c>
      <c r="V17" s="27">
        <f t="shared" si="13"/>
        <v>5</v>
      </c>
      <c r="W17" s="27" t="s">
        <v>3</v>
      </c>
      <c r="X17" s="30"/>
      <c r="Y17" s="29" t="str">
        <f t="shared" si="14"/>
        <v>m.</v>
      </c>
      <c r="Z17" s="27">
        <f t="shared" si="15"/>
        <v>9</v>
      </c>
      <c r="AA17" s="27" t="str">
        <f t="shared" si="16"/>
        <v>x</v>
      </c>
      <c r="AB17" s="27">
        <f t="shared" si="17"/>
        <v>5</v>
      </c>
      <c r="AC17" s="5" t="s">
        <v>3</v>
      </c>
      <c r="AD17" s="32"/>
    </row>
    <row r="18" spans="1:30" ht="16.5" customHeight="1">
      <c r="A18" s="10" t="s">
        <v>14</v>
      </c>
      <c r="B18" s="36">
        <f ca="1">RANDBETWEEN(6,9)</f>
        <v>6</v>
      </c>
      <c r="C18" s="36" t="s">
        <v>32</v>
      </c>
      <c r="D18" s="36">
        <f ca="1">RANDBETWEEN(0,10)</f>
        <v>8</v>
      </c>
      <c r="E18" s="27" t="s">
        <v>3</v>
      </c>
      <c r="F18" s="35"/>
      <c r="G18" s="28" t="str">
        <f t="shared" si="0"/>
        <v>n.</v>
      </c>
      <c r="H18" s="27">
        <f t="shared" si="1"/>
        <v>6</v>
      </c>
      <c r="I18" s="27" t="str">
        <f t="shared" si="2"/>
        <v>x</v>
      </c>
      <c r="J18" s="27">
        <f t="shared" si="3"/>
        <v>8</v>
      </c>
      <c r="K18" s="27" t="str">
        <f t="shared" si="4"/>
        <v>=</v>
      </c>
      <c r="L18" s="30"/>
      <c r="M18" s="29" t="str">
        <f t="shared" si="5"/>
        <v>n.</v>
      </c>
      <c r="N18" s="27">
        <f t="shared" si="6"/>
        <v>6</v>
      </c>
      <c r="O18" s="27" t="str">
        <f t="shared" si="7"/>
        <v>x</v>
      </c>
      <c r="P18" s="27">
        <f t="shared" si="8"/>
        <v>8</v>
      </c>
      <c r="Q18" s="27" t="str">
        <f t="shared" si="9"/>
        <v>=</v>
      </c>
      <c r="R18" s="31"/>
      <c r="S18" s="29" t="str">
        <f t="shared" si="10"/>
        <v>n.</v>
      </c>
      <c r="T18" s="27">
        <f t="shared" si="11"/>
        <v>6</v>
      </c>
      <c r="U18" s="27" t="str">
        <f t="shared" si="12"/>
        <v>x</v>
      </c>
      <c r="V18" s="27">
        <f t="shared" si="13"/>
        <v>8</v>
      </c>
      <c r="W18" s="27" t="s">
        <v>3</v>
      </c>
      <c r="X18" s="30"/>
      <c r="Y18" s="29" t="str">
        <f t="shared" si="14"/>
        <v>n.</v>
      </c>
      <c r="Z18" s="27">
        <f t="shared" si="15"/>
        <v>6</v>
      </c>
      <c r="AA18" s="27" t="str">
        <f t="shared" si="16"/>
        <v>x</v>
      </c>
      <c r="AB18" s="27">
        <f t="shared" si="17"/>
        <v>8</v>
      </c>
      <c r="AC18" s="5" t="s">
        <v>3</v>
      </c>
      <c r="AD18" s="32"/>
    </row>
    <row r="19" spans="1:30" ht="16.5" customHeight="1">
      <c r="A19" s="10" t="s">
        <v>15</v>
      </c>
      <c r="B19" s="36">
        <f ca="1">RANDBETWEEN(0,10)</f>
        <v>0</v>
      </c>
      <c r="C19" s="36" t="s">
        <v>32</v>
      </c>
      <c r="D19" s="36">
        <f ca="1">RANDBETWEEN(6,9)</f>
        <v>8</v>
      </c>
      <c r="E19" s="27" t="s">
        <v>3</v>
      </c>
      <c r="F19" s="35"/>
      <c r="G19" s="28" t="str">
        <f t="shared" si="0"/>
        <v>o.</v>
      </c>
      <c r="H19" s="27">
        <f t="shared" si="1"/>
        <v>0</v>
      </c>
      <c r="I19" s="27" t="str">
        <f t="shared" si="2"/>
        <v>x</v>
      </c>
      <c r="J19" s="27">
        <f t="shared" si="3"/>
        <v>8</v>
      </c>
      <c r="K19" s="27" t="str">
        <f t="shared" si="4"/>
        <v>=</v>
      </c>
      <c r="L19" s="30"/>
      <c r="M19" s="29" t="str">
        <f t="shared" si="5"/>
        <v>o.</v>
      </c>
      <c r="N19" s="27">
        <f t="shared" si="6"/>
        <v>0</v>
      </c>
      <c r="O19" s="27" t="str">
        <f t="shared" si="7"/>
        <v>x</v>
      </c>
      <c r="P19" s="27">
        <f t="shared" si="8"/>
        <v>8</v>
      </c>
      <c r="Q19" s="27" t="str">
        <f t="shared" si="9"/>
        <v>=</v>
      </c>
      <c r="R19" s="31"/>
      <c r="S19" s="29" t="str">
        <f t="shared" si="10"/>
        <v>o.</v>
      </c>
      <c r="T19" s="27">
        <f t="shared" si="11"/>
        <v>0</v>
      </c>
      <c r="U19" s="27" t="str">
        <f t="shared" si="12"/>
        <v>x</v>
      </c>
      <c r="V19" s="27">
        <f t="shared" si="13"/>
        <v>8</v>
      </c>
      <c r="W19" s="27" t="s">
        <v>3</v>
      </c>
      <c r="X19" s="30"/>
      <c r="Y19" s="29" t="str">
        <f t="shared" si="14"/>
        <v>o.</v>
      </c>
      <c r="Z19" s="27">
        <f t="shared" si="15"/>
        <v>0</v>
      </c>
      <c r="AA19" s="27" t="str">
        <f t="shared" si="16"/>
        <v>x</v>
      </c>
      <c r="AB19" s="27">
        <f t="shared" si="17"/>
        <v>8</v>
      </c>
      <c r="AC19" s="5" t="s">
        <v>3</v>
      </c>
      <c r="AD19" s="32"/>
    </row>
    <row r="20" spans="1:30" ht="16.5" customHeight="1">
      <c r="A20" s="10" t="s">
        <v>16</v>
      </c>
      <c r="B20" s="36">
        <f ca="1">RANDBETWEEN(6,9)</f>
        <v>6</v>
      </c>
      <c r="C20" s="36" t="s">
        <v>32</v>
      </c>
      <c r="D20" s="36">
        <f ca="1">RANDBETWEEN(0,10)</f>
        <v>8</v>
      </c>
      <c r="E20" s="27" t="s">
        <v>3</v>
      </c>
      <c r="F20" s="35"/>
      <c r="G20" s="28" t="str">
        <f t="shared" si="0"/>
        <v>p.</v>
      </c>
      <c r="H20" s="27">
        <f t="shared" si="1"/>
        <v>6</v>
      </c>
      <c r="I20" s="27" t="str">
        <f t="shared" si="2"/>
        <v>x</v>
      </c>
      <c r="J20" s="27">
        <f t="shared" si="3"/>
        <v>8</v>
      </c>
      <c r="K20" s="27" t="str">
        <f t="shared" si="4"/>
        <v>=</v>
      </c>
      <c r="L20" s="30"/>
      <c r="M20" s="29" t="str">
        <f t="shared" si="5"/>
        <v>p.</v>
      </c>
      <c r="N20" s="27">
        <f t="shared" si="6"/>
        <v>6</v>
      </c>
      <c r="O20" s="27" t="str">
        <f t="shared" si="7"/>
        <v>x</v>
      </c>
      <c r="P20" s="27">
        <f t="shared" si="8"/>
        <v>8</v>
      </c>
      <c r="Q20" s="27" t="str">
        <f t="shared" si="9"/>
        <v>=</v>
      </c>
      <c r="R20" s="31"/>
      <c r="S20" s="29" t="str">
        <f t="shared" si="10"/>
        <v>p.</v>
      </c>
      <c r="T20" s="27">
        <f t="shared" si="11"/>
        <v>6</v>
      </c>
      <c r="U20" s="27" t="str">
        <f t="shared" si="12"/>
        <v>x</v>
      </c>
      <c r="V20" s="27">
        <f t="shared" si="13"/>
        <v>8</v>
      </c>
      <c r="W20" s="27" t="s">
        <v>3</v>
      </c>
      <c r="X20" s="30"/>
      <c r="Y20" s="29" t="str">
        <f t="shared" si="14"/>
        <v>p.</v>
      </c>
      <c r="Z20" s="27">
        <f t="shared" si="15"/>
        <v>6</v>
      </c>
      <c r="AA20" s="27" t="str">
        <f t="shared" si="16"/>
        <v>x</v>
      </c>
      <c r="AB20" s="27">
        <f t="shared" si="17"/>
        <v>8</v>
      </c>
      <c r="AC20" s="5" t="s">
        <v>3</v>
      </c>
      <c r="AD20" s="32"/>
    </row>
    <row r="21" spans="1:30" ht="16.5" customHeight="1">
      <c r="A21" s="10" t="s">
        <v>17</v>
      </c>
      <c r="B21" s="36">
        <f ca="1">RANDBETWEEN(6,9)</f>
        <v>7</v>
      </c>
      <c r="C21" s="36" t="s">
        <v>32</v>
      </c>
      <c r="D21" s="36">
        <f ca="1">RANDBETWEEN(0,10)</f>
        <v>10</v>
      </c>
      <c r="E21" s="27" t="s">
        <v>3</v>
      </c>
      <c r="F21" s="35"/>
      <c r="G21" s="28" t="str">
        <f t="shared" si="0"/>
        <v>q.</v>
      </c>
      <c r="H21" s="27">
        <f t="shared" si="1"/>
        <v>7</v>
      </c>
      <c r="I21" s="27" t="str">
        <f t="shared" si="2"/>
        <v>x</v>
      </c>
      <c r="J21" s="27">
        <f t="shared" si="3"/>
        <v>10</v>
      </c>
      <c r="K21" s="27" t="str">
        <f t="shared" si="4"/>
        <v>=</v>
      </c>
      <c r="L21" s="30"/>
      <c r="M21" s="29" t="str">
        <f t="shared" si="5"/>
        <v>q.</v>
      </c>
      <c r="N21" s="27">
        <f t="shared" si="6"/>
        <v>7</v>
      </c>
      <c r="O21" s="27" t="str">
        <f t="shared" si="7"/>
        <v>x</v>
      </c>
      <c r="P21" s="27">
        <f t="shared" si="8"/>
        <v>10</v>
      </c>
      <c r="Q21" s="27" t="str">
        <f t="shared" si="9"/>
        <v>=</v>
      </c>
      <c r="R21" s="31"/>
      <c r="S21" s="29" t="str">
        <f t="shared" si="10"/>
        <v>q.</v>
      </c>
      <c r="T21" s="27">
        <f t="shared" si="11"/>
        <v>7</v>
      </c>
      <c r="U21" s="27" t="str">
        <f t="shared" si="12"/>
        <v>x</v>
      </c>
      <c r="V21" s="27">
        <f t="shared" si="13"/>
        <v>10</v>
      </c>
      <c r="W21" s="27" t="s">
        <v>3</v>
      </c>
      <c r="X21" s="30"/>
      <c r="Y21" s="29" t="str">
        <f t="shared" si="14"/>
        <v>q.</v>
      </c>
      <c r="Z21" s="27">
        <f t="shared" si="15"/>
        <v>7</v>
      </c>
      <c r="AA21" s="27" t="str">
        <f t="shared" si="16"/>
        <v>x</v>
      </c>
      <c r="AB21" s="27">
        <f t="shared" si="17"/>
        <v>10</v>
      </c>
      <c r="AC21" s="5" t="s">
        <v>3</v>
      </c>
      <c r="AD21" s="32"/>
    </row>
    <row r="22" spans="1:30" ht="16.5" customHeight="1">
      <c r="A22" s="10" t="s">
        <v>18</v>
      </c>
      <c r="B22" s="36">
        <f ca="1">RANDBETWEEN(6,9)</f>
        <v>6</v>
      </c>
      <c r="C22" s="36" t="s">
        <v>32</v>
      </c>
      <c r="D22" s="36">
        <f ca="1">RANDBETWEEN(0,10)</f>
        <v>0</v>
      </c>
      <c r="E22" s="27" t="s">
        <v>3</v>
      </c>
      <c r="F22" s="35"/>
      <c r="G22" s="28" t="str">
        <f t="shared" si="0"/>
        <v>r.</v>
      </c>
      <c r="H22" s="27">
        <f t="shared" si="1"/>
        <v>6</v>
      </c>
      <c r="I22" s="27" t="str">
        <f t="shared" si="2"/>
        <v>x</v>
      </c>
      <c r="J22" s="27">
        <f t="shared" si="3"/>
        <v>0</v>
      </c>
      <c r="K22" s="27" t="str">
        <f t="shared" si="4"/>
        <v>=</v>
      </c>
      <c r="L22" s="30"/>
      <c r="M22" s="29" t="str">
        <f t="shared" si="5"/>
        <v>r.</v>
      </c>
      <c r="N22" s="27">
        <f t="shared" si="6"/>
        <v>6</v>
      </c>
      <c r="O22" s="27" t="str">
        <f t="shared" si="7"/>
        <v>x</v>
      </c>
      <c r="P22" s="27">
        <f t="shared" si="8"/>
        <v>0</v>
      </c>
      <c r="Q22" s="27" t="str">
        <f t="shared" si="9"/>
        <v>=</v>
      </c>
      <c r="R22" s="31"/>
      <c r="S22" s="29" t="str">
        <f t="shared" si="10"/>
        <v>r.</v>
      </c>
      <c r="T22" s="27">
        <f t="shared" si="11"/>
        <v>6</v>
      </c>
      <c r="U22" s="27" t="str">
        <f t="shared" si="12"/>
        <v>x</v>
      </c>
      <c r="V22" s="27">
        <f t="shared" si="13"/>
        <v>0</v>
      </c>
      <c r="W22" s="27" t="s">
        <v>3</v>
      </c>
      <c r="X22" s="30"/>
      <c r="Y22" s="29" t="str">
        <f t="shared" si="14"/>
        <v>r.</v>
      </c>
      <c r="Z22" s="27">
        <f t="shared" si="15"/>
        <v>6</v>
      </c>
      <c r="AA22" s="27" t="str">
        <f t="shared" si="16"/>
        <v>x</v>
      </c>
      <c r="AB22" s="27">
        <f t="shared" si="17"/>
        <v>0</v>
      </c>
      <c r="AC22" s="5" t="s">
        <v>3</v>
      </c>
      <c r="AD22" s="32"/>
    </row>
    <row r="23" spans="1:30" ht="16.5" customHeight="1">
      <c r="A23" s="10" t="s">
        <v>19</v>
      </c>
      <c r="B23" s="36">
        <f ca="1">RANDBETWEEN(0,10)</f>
        <v>0</v>
      </c>
      <c r="C23" s="36" t="s">
        <v>32</v>
      </c>
      <c r="D23" s="36">
        <f ca="1">RANDBETWEEN(6,9)</f>
        <v>9</v>
      </c>
      <c r="E23" s="27" t="s">
        <v>3</v>
      </c>
      <c r="F23" s="35"/>
      <c r="G23" s="28" t="str">
        <f t="shared" si="0"/>
        <v>s.</v>
      </c>
      <c r="H23" s="27">
        <f t="shared" si="1"/>
        <v>0</v>
      </c>
      <c r="I23" s="27" t="str">
        <f t="shared" si="2"/>
        <v>x</v>
      </c>
      <c r="J23" s="27">
        <f t="shared" si="3"/>
        <v>9</v>
      </c>
      <c r="K23" s="27" t="str">
        <f t="shared" si="4"/>
        <v>=</v>
      </c>
      <c r="L23" s="30"/>
      <c r="M23" s="29" t="str">
        <f t="shared" si="5"/>
        <v>s.</v>
      </c>
      <c r="N23" s="27">
        <f t="shared" si="6"/>
        <v>0</v>
      </c>
      <c r="O23" s="27" t="str">
        <f t="shared" si="7"/>
        <v>x</v>
      </c>
      <c r="P23" s="27">
        <f t="shared" si="8"/>
        <v>9</v>
      </c>
      <c r="Q23" s="27" t="str">
        <f t="shared" si="9"/>
        <v>=</v>
      </c>
      <c r="R23" s="31"/>
      <c r="S23" s="29" t="str">
        <f t="shared" si="10"/>
        <v>s.</v>
      </c>
      <c r="T23" s="27">
        <f t="shared" si="11"/>
        <v>0</v>
      </c>
      <c r="U23" s="27" t="str">
        <f t="shared" si="12"/>
        <v>x</v>
      </c>
      <c r="V23" s="27">
        <f t="shared" si="13"/>
        <v>9</v>
      </c>
      <c r="W23" s="27" t="s">
        <v>3</v>
      </c>
      <c r="X23" s="30"/>
      <c r="Y23" s="29" t="str">
        <f t="shared" si="14"/>
        <v>s.</v>
      </c>
      <c r="Z23" s="27">
        <f t="shared" si="15"/>
        <v>0</v>
      </c>
      <c r="AA23" s="27" t="str">
        <f t="shared" si="16"/>
        <v>x</v>
      </c>
      <c r="AB23" s="27">
        <f t="shared" si="17"/>
        <v>9</v>
      </c>
      <c r="AC23" s="5" t="s">
        <v>3</v>
      </c>
      <c r="AD23" s="32"/>
    </row>
    <row r="24" spans="1:30" ht="16.5" customHeight="1">
      <c r="A24" s="10" t="s">
        <v>20</v>
      </c>
      <c r="B24" s="36">
        <f ca="1">RANDBETWEEN(6,9)</f>
        <v>9</v>
      </c>
      <c r="C24" s="36" t="s">
        <v>32</v>
      </c>
      <c r="D24" s="36">
        <f ca="1">RANDBETWEEN(0,10)</f>
        <v>10</v>
      </c>
      <c r="E24" s="27" t="s">
        <v>3</v>
      </c>
      <c r="F24" s="35"/>
      <c r="G24" s="28" t="str">
        <f t="shared" si="0"/>
        <v>t.</v>
      </c>
      <c r="H24" s="27">
        <f t="shared" si="1"/>
        <v>9</v>
      </c>
      <c r="I24" s="27" t="str">
        <f t="shared" si="2"/>
        <v>x</v>
      </c>
      <c r="J24" s="27">
        <f t="shared" si="3"/>
        <v>10</v>
      </c>
      <c r="K24" s="27" t="str">
        <f t="shared" si="4"/>
        <v>=</v>
      </c>
      <c r="L24" s="30"/>
      <c r="M24" s="29" t="str">
        <f t="shared" si="5"/>
        <v>t.</v>
      </c>
      <c r="N24" s="27">
        <f t="shared" si="6"/>
        <v>9</v>
      </c>
      <c r="O24" s="27" t="str">
        <f t="shared" si="7"/>
        <v>x</v>
      </c>
      <c r="P24" s="27">
        <f t="shared" si="8"/>
        <v>10</v>
      </c>
      <c r="Q24" s="27" t="str">
        <f t="shared" si="9"/>
        <v>=</v>
      </c>
      <c r="R24" s="31"/>
      <c r="S24" s="29" t="str">
        <f t="shared" si="10"/>
        <v>t.</v>
      </c>
      <c r="T24" s="27">
        <f t="shared" si="11"/>
        <v>9</v>
      </c>
      <c r="U24" s="27" t="str">
        <f t="shared" si="12"/>
        <v>x</v>
      </c>
      <c r="V24" s="27">
        <f t="shared" si="13"/>
        <v>10</v>
      </c>
      <c r="W24" s="27" t="s">
        <v>3</v>
      </c>
      <c r="X24" s="30"/>
      <c r="Y24" s="29" t="str">
        <f t="shared" si="14"/>
        <v>t.</v>
      </c>
      <c r="Z24" s="27">
        <f t="shared" si="15"/>
        <v>9</v>
      </c>
      <c r="AA24" s="27" t="str">
        <f t="shared" si="16"/>
        <v>x</v>
      </c>
      <c r="AB24" s="27">
        <f t="shared" si="17"/>
        <v>10</v>
      </c>
      <c r="AC24" s="5" t="s">
        <v>3</v>
      </c>
      <c r="AD24" s="32"/>
    </row>
    <row r="25" spans="1:30" ht="16.5" customHeight="1">
      <c r="A25" s="10" t="s">
        <v>21</v>
      </c>
      <c r="B25" s="36">
        <f ca="1">RANDBETWEEN(6,9)</f>
        <v>6</v>
      </c>
      <c r="C25" s="36" t="s">
        <v>32</v>
      </c>
      <c r="D25" s="36">
        <f ca="1">RANDBETWEEN(0,10)</f>
        <v>3</v>
      </c>
      <c r="E25" s="27" t="s">
        <v>3</v>
      </c>
      <c r="F25" s="35"/>
      <c r="G25" s="28" t="str">
        <f t="shared" si="0"/>
        <v>u.</v>
      </c>
      <c r="H25" s="27">
        <f t="shared" si="1"/>
        <v>6</v>
      </c>
      <c r="I25" s="27" t="str">
        <f t="shared" si="2"/>
        <v>x</v>
      </c>
      <c r="J25" s="27">
        <f t="shared" si="3"/>
        <v>3</v>
      </c>
      <c r="K25" s="27" t="str">
        <f t="shared" si="4"/>
        <v>=</v>
      </c>
      <c r="L25" s="30"/>
      <c r="M25" s="29" t="str">
        <f t="shared" si="5"/>
        <v>u.</v>
      </c>
      <c r="N25" s="27">
        <f t="shared" si="6"/>
        <v>6</v>
      </c>
      <c r="O25" s="27" t="str">
        <f t="shared" si="7"/>
        <v>x</v>
      </c>
      <c r="P25" s="27">
        <f t="shared" si="8"/>
        <v>3</v>
      </c>
      <c r="Q25" s="27" t="str">
        <f t="shared" si="9"/>
        <v>=</v>
      </c>
      <c r="R25" s="31"/>
      <c r="S25" s="29" t="str">
        <f t="shared" si="10"/>
        <v>u.</v>
      </c>
      <c r="T25" s="27">
        <f t="shared" si="11"/>
        <v>6</v>
      </c>
      <c r="U25" s="27" t="str">
        <f t="shared" si="12"/>
        <v>x</v>
      </c>
      <c r="V25" s="27">
        <f t="shared" si="13"/>
        <v>3</v>
      </c>
      <c r="W25" s="27" t="s">
        <v>3</v>
      </c>
      <c r="X25" s="30"/>
      <c r="Y25" s="29" t="str">
        <f t="shared" si="14"/>
        <v>u.</v>
      </c>
      <c r="Z25" s="27">
        <f t="shared" si="15"/>
        <v>6</v>
      </c>
      <c r="AA25" s="27" t="str">
        <f t="shared" si="16"/>
        <v>x</v>
      </c>
      <c r="AB25" s="27">
        <f t="shared" si="17"/>
        <v>3</v>
      </c>
      <c r="AC25" s="5" t="s">
        <v>3</v>
      </c>
      <c r="AD25" s="32"/>
    </row>
    <row r="26" spans="1:30" ht="16.5" customHeight="1">
      <c r="A26" s="10" t="s">
        <v>22</v>
      </c>
      <c r="B26" s="36">
        <f ca="1">RANDBETWEEN(0,10)</f>
        <v>9</v>
      </c>
      <c r="C26" s="36" t="s">
        <v>32</v>
      </c>
      <c r="D26" s="36">
        <f ca="1">RANDBETWEEN(6,9)</f>
        <v>8</v>
      </c>
      <c r="E26" s="27" t="s">
        <v>3</v>
      </c>
      <c r="F26" s="35"/>
      <c r="G26" s="28" t="str">
        <f t="shared" si="0"/>
        <v>v.</v>
      </c>
      <c r="H26" s="27">
        <f t="shared" si="1"/>
        <v>9</v>
      </c>
      <c r="I26" s="27" t="str">
        <f t="shared" si="2"/>
        <v>x</v>
      </c>
      <c r="J26" s="27">
        <f t="shared" si="3"/>
        <v>8</v>
      </c>
      <c r="K26" s="27" t="str">
        <f t="shared" si="4"/>
        <v>=</v>
      </c>
      <c r="L26" s="30"/>
      <c r="M26" s="29" t="str">
        <f t="shared" si="5"/>
        <v>v.</v>
      </c>
      <c r="N26" s="27">
        <f t="shared" si="6"/>
        <v>9</v>
      </c>
      <c r="O26" s="27" t="str">
        <f t="shared" si="7"/>
        <v>x</v>
      </c>
      <c r="P26" s="27">
        <f t="shared" si="8"/>
        <v>8</v>
      </c>
      <c r="Q26" s="27" t="str">
        <f t="shared" si="9"/>
        <v>=</v>
      </c>
      <c r="R26" s="31"/>
      <c r="S26" s="29" t="str">
        <f t="shared" si="10"/>
        <v>v.</v>
      </c>
      <c r="T26" s="27">
        <f t="shared" si="11"/>
        <v>9</v>
      </c>
      <c r="U26" s="27" t="str">
        <f t="shared" si="12"/>
        <v>x</v>
      </c>
      <c r="V26" s="27">
        <f t="shared" si="13"/>
        <v>8</v>
      </c>
      <c r="W26" s="27" t="s">
        <v>3</v>
      </c>
      <c r="X26" s="30"/>
      <c r="Y26" s="29" t="str">
        <f t="shared" si="14"/>
        <v>v.</v>
      </c>
      <c r="Z26" s="27">
        <f t="shared" si="15"/>
        <v>9</v>
      </c>
      <c r="AA26" s="27" t="str">
        <f t="shared" si="16"/>
        <v>x</v>
      </c>
      <c r="AB26" s="27">
        <f t="shared" si="17"/>
        <v>8</v>
      </c>
      <c r="AC26" s="5" t="s">
        <v>3</v>
      </c>
      <c r="AD26" s="32"/>
    </row>
    <row r="27" spans="1:30" ht="16.5" customHeight="1">
      <c r="A27" s="10" t="s">
        <v>23</v>
      </c>
      <c r="B27" s="36">
        <f ca="1">RANDBETWEEN(0,10)</f>
        <v>2</v>
      </c>
      <c r="C27" s="36" t="s">
        <v>32</v>
      </c>
      <c r="D27" s="36">
        <f ca="1">RANDBETWEEN(6,9)</f>
        <v>7</v>
      </c>
      <c r="E27" s="27" t="s">
        <v>3</v>
      </c>
      <c r="F27" s="35"/>
      <c r="G27" s="28" t="str">
        <f t="shared" si="0"/>
        <v>w.</v>
      </c>
      <c r="H27" s="27">
        <f t="shared" si="1"/>
        <v>2</v>
      </c>
      <c r="I27" s="27" t="str">
        <f t="shared" si="2"/>
        <v>x</v>
      </c>
      <c r="J27" s="27">
        <f t="shared" si="3"/>
        <v>7</v>
      </c>
      <c r="K27" s="27" t="str">
        <f t="shared" si="4"/>
        <v>=</v>
      </c>
      <c r="L27" s="30"/>
      <c r="M27" s="29" t="str">
        <f t="shared" si="5"/>
        <v>w.</v>
      </c>
      <c r="N27" s="27">
        <f t="shared" si="6"/>
        <v>2</v>
      </c>
      <c r="O27" s="27" t="str">
        <f t="shared" si="7"/>
        <v>x</v>
      </c>
      <c r="P27" s="27">
        <f t="shared" si="8"/>
        <v>7</v>
      </c>
      <c r="Q27" s="27" t="str">
        <f t="shared" si="9"/>
        <v>=</v>
      </c>
      <c r="R27" s="31"/>
      <c r="S27" s="29" t="str">
        <f t="shared" si="10"/>
        <v>w.</v>
      </c>
      <c r="T27" s="27">
        <f t="shared" si="11"/>
        <v>2</v>
      </c>
      <c r="U27" s="27" t="str">
        <f t="shared" si="12"/>
        <v>x</v>
      </c>
      <c r="V27" s="27">
        <f t="shared" si="13"/>
        <v>7</v>
      </c>
      <c r="W27" s="27" t="s">
        <v>3</v>
      </c>
      <c r="X27" s="30"/>
      <c r="Y27" s="29" t="str">
        <f t="shared" si="14"/>
        <v>w.</v>
      </c>
      <c r="Z27" s="27">
        <f t="shared" si="15"/>
        <v>2</v>
      </c>
      <c r="AA27" s="27" t="str">
        <f t="shared" si="16"/>
        <v>x</v>
      </c>
      <c r="AB27" s="27">
        <f t="shared" si="17"/>
        <v>7</v>
      </c>
      <c r="AC27" s="5" t="s">
        <v>3</v>
      </c>
      <c r="AD27" s="32"/>
    </row>
    <row r="28" spans="1:30" ht="16.5" customHeight="1">
      <c r="A28" s="10" t="s">
        <v>24</v>
      </c>
      <c r="B28" s="36">
        <f ca="1">RANDBETWEEN(6,9)</f>
        <v>9</v>
      </c>
      <c r="C28" s="36" t="s">
        <v>32</v>
      </c>
      <c r="D28" s="36">
        <f ca="1">RANDBETWEEN(0,10)</f>
        <v>9</v>
      </c>
      <c r="E28" s="27" t="s">
        <v>3</v>
      </c>
      <c r="F28" s="35"/>
      <c r="G28" s="28" t="str">
        <f t="shared" si="0"/>
        <v>x.</v>
      </c>
      <c r="H28" s="27">
        <f t="shared" si="1"/>
        <v>9</v>
      </c>
      <c r="I28" s="27" t="str">
        <f t="shared" si="2"/>
        <v>x</v>
      </c>
      <c r="J28" s="27">
        <f t="shared" si="3"/>
        <v>9</v>
      </c>
      <c r="K28" s="27" t="str">
        <f t="shared" si="4"/>
        <v>=</v>
      </c>
      <c r="L28" s="30"/>
      <c r="M28" s="29" t="str">
        <f t="shared" si="5"/>
        <v>x.</v>
      </c>
      <c r="N28" s="27">
        <f t="shared" si="6"/>
        <v>9</v>
      </c>
      <c r="O28" s="27" t="str">
        <f t="shared" si="7"/>
        <v>x</v>
      </c>
      <c r="P28" s="27">
        <f t="shared" si="8"/>
        <v>9</v>
      </c>
      <c r="Q28" s="27" t="str">
        <f t="shared" si="9"/>
        <v>=</v>
      </c>
      <c r="R28" s="31"/>
      <c r="S28" s="29" t="str">
        <f t="shared" si="10"/>
        <v>x.</v>
      </c>
      <c r="T28" s="27">
        <f t="shared" si="11"/>
        <v>9</v>
      </c>
      <c r="U28" s="27" t="str">
        <f t="shared" si="12"/>
        <v>x</v>
      </c>
      <c r="V28" s="27">
        <f t="shared" si="13"/>
        <v>9</v>
      </c>
      <c r="W28" s="27" t="s">
        <v>3</v>
      </c>
      <c r="X28" s="30"/>
      <c r="Y28" s="29" t="str">
        <f t="shared" si="14"/>
        <v>x.</v>
      </c>
      <c r="Z28" s="27">
        <f t="shared" si="15"/>
        <v>9</v>
      </c>
      <c r="AA28" s="27" t="str">
        <f t="shared" si="16"/>
        <v>x</v>
      </c>
      <c r="AB28" s="27">
        <f t="shared" si="17"/>
        <v>9</v>
      </c>
      <c r="AC28" s="5" t="s">
        <v>3</v>
      </c>
      <c r="AD28" s="32"/>
    </row>
    <row r="29" spans="1:30" ht="16.5" customHeight="1">
      <c r="A29" s="10" t="s">
        <v>25</v>
      </c>
      <c r="B29" s="36">
        <f ca="1">RANDBETWEEN(0,10)</f>
        <v>6</v>
      </c>
      <c r="C29" s="36" t="s">
        <v>32</v>
      </c>
      <c r="D29" s="36">
        <f ca="1">RANDBETWEEN(6,9)</f>
        <v>9</v>
      </c>
      <c r="E29" s="27" t="s">
        <v>3</v>
      </c>
      <c r="F29" s="35"/>
      <c r="G29" s="28" t="str">
        <f t="shared" si="0"/>
        <v>y.</v>
      </c>
      <c r="H29" s="27">
        <f t="shared" si="1"/>
        <v>6</v>
      </c>
      <c r="I29" s="27" t="str">
        <f t="shared" si="2"/>
        <v>x</v>
      </c>
      <c r="J29" s="27">
        <f t="shared" si="3"/>
        <v>9</v>
      </c>
      <c r="K29" s="27" t="str">
        <f t="shared" si="4"/>
        <v>=</v>
      </c>
      <c r="L29" s="30"/>
      <c r="M29" s="29" t="str">
        <f t="shared" si="5"/>
        <v>y.</v>
      </c>
      <c r="N29" s="27">
        <f t="shared" si="6"/>
        <v>6</v>
      </c>
      <c r="O29" s="27" t="str">
        <f t="shared" si="7"/>
        <v>x</v>
      </c>
      <c r="P29" s="27">
        <f t="shared" si="8"/>
        <v>9</v>
      </c>
      <c r="Q29" s="27" t="str">
        <f t="shared" si="9"/>
        <v>=</v>
      </c>
      <c r="R29" s="31"/>
      <c r="S29" s="29" t="str">
        <f t="shared" si="10"/>
        <v>y.</v>
      </c>
      <c r="T29" s="27">
        <f t="shared" si="11"/>
        <v>6</v>
      </c>
      <c r="U29" s="27" t="str">
        <f t="shared" si="12"/>
        <v>x</v>
      </c>
      <c r="V29" s="27">
        <f t="shared" si="13"/>
        <v>9</v>
      </c>
      <c r="W29" s="27" t="s">
        <v>3</v>
      </c>
      <c r="X29" s="30"/>
      <c r="Y29" s="29" t="str">
        <f t="shared" si="14"/>
        <v>y.</v>
      </c>
      <c r="Z29" s="27">
        <f t="shared" si="15"/>
        <v>6</v>
      </c>
      <c r="AA29" s="27" t="str">
        <f t="shared" si="16"/>
        <v>x</v>
      </c>
      <c r="AB29" s="27">
        <f t="shared" si="17"/>
        <v>9</v>
      </c>
      <c r="AC29" s="5" t="s">
        <v>3</v>
      </c>
      <c r="AD29" s="32"/>
    </row>
    <row r="30" spans="1:30" ht="16.5" customHeight="1">
      <c r="A30" s="10" t="s">
        <v>26</v>
      </c>
      <c r="B30" s="36">
        <f ca="1">RANDBETWEEN(6,9)</f>
        <v>6</v>
      </c>
      <c r="C30" s="36" t="s">
        <v>32</v>
      </c>
      <c r="D30" s="36">
        <f ca="1">RANDBETWEEN(0,10)</f>
        <v>7</v>
      </c>
      <c r="E30" s="27" t="s">
        <v>3</v>
      </c>
      <c r="F30" s="35"/>
      <c r="G30" s="28" t="str">
        <f t="shared" si="0"/>
        <v>z.</v>
      </c>
      <c r="H30" s="27">
        <f t="shared" si="1"/>
        <v>6</v>
      </c>
      <c r="I30" s="27" t="str">
        <f t="shared" si="2"/>
        <v>x</v>
      </c>
      <c r="J30" s="27">
        <f t="shared" si="3"/>
        <v>7</v>
      </c>
      <c r="K30" s="27" t="str">
        <f t="shared" si="4"/>
        <v>=</v>
      </c>
      <c r="L30" s="30"/>
      <c r="M30" s="29" t="str">
        <f t="shared" si="5"/>
        <v>z.</v>
      </c>
      <c r="N30" s="27">
        <f t="shared" si="6"/>
        <v>6</v>
      </c>
      <c r="O30" s="27" t="str">
        <f t="shared" si="7"/>
        <v>x</v>
      </c>
      <c r="P30" s="27">
        <f t="shared" si="8"/>
        <v>7</v>
      </c>
      <c r="Q30" s="27" t="str">
        <f t="shared" si="9"/>
        <v>=</v>
      </c>
      <c r="R30" s="31"/>
      <c r="S30" s="29" t="str">
        <f t="shared" si="10"/>
        <v>z.</v>
      </c>
      <c r="T30" s="27">
        <f t="shared" si="11"/>
        <v>6</v>
      </c>
      <c r="U30" s="27" t="str">
        <f t="shared" si="12"/>
        <v>x</v>
      </c>
      <c r="V30" s="27">
        <f t="shared" si="13"/>
        <v>7</v>
      </c>
      <c r="W30" s="27" t="s">
        <v>3</v>
      </c>
      <c r="X30" s="30"/>
      <c r="Y30" s="29" t="str">
        <f t="shared" si="14"/>
        <v>z.</v>
      </c>
      <c r="Z30" s="27">
        <f t="shared" si="15"/>
        <v>6</v>
      </c>
      <c r="AA30" s="27" t="str">
        <f t="shared" si="16"/>
        <v>x</v>
      </c>
      <c r="AB30" s="27">
        <f t="shared" si="17"/>
        <v>7</v>
      </c>
      <c r="AC30" s="5" t="s">
        <v>3</v>
      </c>
      <c r="AD30" s="32"/>
    </row>
    <row r="31" spans="1:30" ht="16.5" customHeight="1">
      <c r="A31" s="10" t="s">
        <v>27</v>
      </c>
      <c r="B31" s="36">
        <f ca="1">RANDBETWEEN(0,10)</f>
        <v>6</v>
      </c>
      <c r="C31" s="36" t="s">
        <v>32</v>
      </c>
      <c r="D31" s="36">
        <f ca="1">RANDBETWEEN(6,9)</f>
        <v>9</v>
      </c>
      <c r="E31" s="27" t="s">
        <v>3</v>
      </c>
      <c r="F31" s="35"/>
      <c r="G31" s="28" t="str">
        <f t="shared" si="0"/>
        <v>aa.</v>
      </c>
      <c r="H31" s="27">
        <f t="shared" si="1"/>
        <v>6</v>
      </c>
      <c r="I31" s="27" t="str">
        <f t="shared" si="2"/>
        <v>x</v>
      </c>
      <c r="J31" s="27">
        <f t="shared" si="3"/>
        <v>9</v>
      </c>
      <c r="K31" s="27" t="str">
        <f t="shared" si="4"/>
        <v>=</v>
      </c>
      <c r="L31" s="30"/>
      <c r="M31" s="29" t="str">
        <f t="shared" si="5"/>
        <v>aa.</v>
      </c>
      <c r="N31" s="27">
        <f t="shared" si="6"/>
        <v>6</v>
      </c>
      <c r="O31" s="27" t="str">
        <f t="shared" si="7"/>
        <v>x</v>
      </c>
      <c r="P31" s="27">
        <f t="shared" si="8"/>
        <v>9</v>
      </c>
      <c r="Q31" s="27" t="str">
        <f t="shared" si="9"/>
        <v>=</v>
      </c>
      <c r="R31" s="31"/>
      <c r="S31" s="29" t="str">
        <f t="shared" si="10"/>
        <v>aa.</v>
      </c>
      <c r="T31" s="27">
        <f t="shared" si="11"/>
        <v>6</v>
      </c>
      <c r="U31" s="27" t="str">
        <f t="shared" si="12"/>
        <v>x</v>
      </c>
      <c r="V31" s="27">
        <f t="shared" si="13"/>
        <v>9</v>
      </c>
      <c r="W31" s="27" t="s">
        <v>3</v>
      </c>
      <c r="X31" s="30"/>
      <c r="Y31" s="29" t="str">
        <f t="shared" si="14"/>
        <v>aa.</v>
      </c>
      <c r="Z31" s="27">
        <f t="shared" si="15"/>
        <v>6</v>
      </c>
      <c r="AA31" s="27" t="str">
        <f t="shared" si="16"/>
        <v>x</v>
      </c>
      <c r="AB31" s="27">
        <f t="shared" si="17"/>
        <v>9</v>
      </c>
      <c r="AC31" s="5" t="s">
        <v>3</v>
      </c>
      <c r="AD31" s="32"/>
    </row>
    <row r="32" spans="1:30" ht="16.5" customHeight="1">
      <c r="A32" s="10" t="s">
        <v>28</v>
      </c>
      <c r="B32" s="36">
        <f ca="1">RANDBETWEEN(0,10)</f>
        <v>10</v>
      </c>
      <c r="C32" s="36" t="s">
        <v>32</v>
      </c>
      <c r="D32" s="36">
        <f ca="1">RANDBETWEEN(6,9)</f>
        <v>6</v>
      </c>
      <c r="E32" s="27" t="s">
        <v>3</v>
      </c>
      <c r="F32" s="35"/>
      <c r="G32" s="28" t="str">
        <f t="shared" si="0"/>
        <v>ab.</v>
      </c>
      <c r="H32" s="27">
        <f t="shared" si="1"/>
        <v>10</v>
      </c>
      <c r="I32" s="27" t="str">
        <f t="shared" si="2"/>
        <v>x</v>
      </c>
      <c r="J32" s="27">
        <f t="shared" si="3"/>
        <v>6</v>
      </c>
      <c r="K32" s="27" t="str">
        <f t="shared" si="4"/>
        <v>=</v>
      </c>
      <c r="L32" s="30"/>
      <c r="M32" s="29" t="str">
        <f t="shared" si="5"/>
        <v>ab.</v>
      </c>
      <c r="N32" s="27">
        <f t="shared" si="6"/>
        <v>10</v>
      </c>
      <c r="O32" s="27" t="str">
        <f t="shared" si="7"/>
        <v>x</v>
      </c>
      <c r="P32" s="27">
        <f t="shared" si="8"/>
        <v>6</v>
      </c>
      <c r="Q32" s="27" t="str">
        <f t="shared" si="9"/>
        <v>=</v>
      </c>
      <c r="R32" s="31"/>
      <c r="S32" s="29" t="str">
        <f t="shared" si="10"/>
        <v>ab.</v>
      </c>
      <c r="T32" s="27">
        <f t="shared" si="11"/>
        <v>10</v>
      </c>
      <c r="U32" s="27" t="str">
        <f t="shared" si="12"/>
        <v>x</v>
      </c>
      <c r="V32" s="27">
        <f t="shared" si="13"/>
        <v>6</v>
      </c>
      <c r="W32" s="27" t="s">
        <v>3</v>
      </c>
      <c r="X32" s="30"/>
      <c r="Y32" s="29" t="str">
        <f t="shared" si="14"/>
        <v>ab.</v>
      </c>
      <c r="Z32" s="27">
        <f t="shared" si="15"/>
        <v>10</v>
      </c>
      <c r="AA32" s="27" t="str">
        <f t="shared" si="16"/>
        <v>x</v>
      </c>
      <c r="AB32" s="27">
        <f t="shared" si="17"/>
        <v>6</v>
      </c>
      <c r="AC32" s="5" t="s">
        <v>3</v>
      </c>
      <c r="AD32" s="32"/>
    </row>
    <row r="33" spans="1:30" ht="16.5" customHeight="1">
      <c r="A33" s="10" t="s">
        <v>29</v>
      </c>
      <c r="B33" s="36">
        <f ca="1">RANDBETWEEN(6,9)</f>
        <v>7</v>
      </c>
      <c r="C33" s="36" t="s">
        <v>32</v>
      </c>
      <c r="D33" s="36">
        <f ca="1">RANDBETWEEN(0,10)</f>
        <v>7</v>
      </c>
      <c r="E33" s="27" t="s">
        <v>3</v>
      </c>
      <c r="F33" s="35"/>
      <c r="G33" s="28" t="str">
        <f t="shared" si="0"/>
        <v>ac.</v>
      </c>
      <c r="H33" s="27">
        <f t="shared" si="1"/>
        <v>7</v>
      </c>
      <c r="I33" s="27" t="str">
        <f t="shared" si="2"/>
        <v>x</v>
      </c>
      <c r="J33" s="27">
        <f t="shared" si="3"/>
        <v>7</v>
      </c>
      <c r="K33" s="27" t="str">
        <f t="shared" si="4"/>
        <v>=</v>
      </c>
      <c r="L33" s="30"/>
      <c r="M33" s="29" t="str">
        <f t="shared" si="5"/>
        <v>ac.</v>
      </c>
      <c r="N33" s="27">
        <f t="shared" si="6"/>
        <v>7</v>
      </c>
      <c r="O33" s="27" t="str">
        <f t="shared" si="7"/>
        <v>x</v>
      </c>
      <c r="P33" s="27">
        <f t="shared" si="8"/>
        <v>7</v>
      </c>
      <c r="Q33" s="27" t="str">
        <f t="shared" si="9"/>
        <v>=</v>
      </c>
      <c r="R33" s="31"/>
      <c r="S33" s="29" t="str">
        <f t="shared" si="10"/>
        <v>ac.</v>
      </c>
      <c r="T33" s="27">
        <f t="shared" si="11"/>
        <v>7</v>
      </c>
      <c r="U33" s="27" t="str">
        <f t="shared" si="12"/>
        <v>x</v>
      </c>
      <c r="V33" s="27">
        <f t="shared" si="13"/>
        <v>7</v>
      </c>
      <c r="W33" s="27" t="s">
        <v>3</v>
      </c>
      <c r="X33" s="30"/>
      <c r="Y33" s="29" t="str">
        <f t="shared" si="14"/>
        <v>ac.</v>
      </c>
      <c r="Z33" s="27">
        <f t="shared" si="15"/>
        <v>7</v>
      </c>
      <c r="AA33" s="27" t="str">
        <f t="shared" si="16"/>
        <v>x</v>
      </c>
      <c r="AB33" s="27">
        <f t="shared" si="17"/>
        <v>7</v>
      </c>
      <c r="AC33" s="5" t="s">
        <v>3</v>
      </c>
      <c r="AD33" s="32"/>
    </row>
    <row r="34" spans="1:30" ht="16.5" customHeight="1">
      <c r="A34" s="10" t="s">
        <v>30</v>
      </c>
      <c r="B34" s="36">
        <f ca="1">RANDBETWEEN(6,9)</f>
        <v>7</v>
      </c>
      <c r="C34" s="36" t="s">
        <v>32</v>
      </c>
      <c r="D34" s="36">
        <f ca="1">RANDBETWEEN(0,10)</f>
        <v>10</v>
      </c>
      <c r="E34" s="27" t="s">
        <v>3</v>
      </c>
      <c r="F34" s="35"/>
      <c r="G34" s="28" t="str">
        <f t="shared" si="0"/>
        <v>ad.</v>
      </c>
      <c r="H34" s="27">
        <f t="shared" si="1"/>
        <v>7</v>
      </c>
      <c r="I34" s="27" t="str">
        <f t="shared" si="2"/>
        <v>x</v>
      </c>
      <c r="J34" s="27">
        <f t="shared" si="3"/>
        <v>10</v>
      </c>
      <c r="K34" s="27" t="str">
        <f t="shared" si="4"/>
        <v>=</v>
      </c>
      <c r="L34" s="30"/>
      <c r="M34" s="29" t="str">
        <f t="shared" si="5"/>
        <v>ad.</v>
      </c>
      <c r="N34" s="27">
        <f t="shared" si="6"/>
        <v>7</v>
      </c>
      <c r="O34" s="27" t="str">
        <f t="shared" si="7"/>
        <v>x</v>
      </c>
      <c r="P34" s="27">
        <f t="shared" si="8"/>
        <v>10</v>
      </c>
      <c r="Q34" s="27" t="str">
        <f t="shared" si="9"/>
        <v>=</v>
      </c>
      <c r="R34" s="31"/>
      <c r="S34" s="29" t="str">
        <f t="shared" si="10"/>
        <v>ad.</v>
      </c>
      <c r="T34" s="27">
        <f t="shared" si="11"/>
        <v>7</v>
      </c>
      <c r="U34" s="27" t="str">
        <f t="shared" si="12"/>
        <v>x</v>
      </c>
      <c r="V34" s="27">
        <f t="shared" si="13"/>
        <v>10</v>
      </c>
      <c r="W34" s="27" t="s">
        <v>3</v>
      </c>
      <c r="X34" s="30"/>
      <c r="Y34" s="29" t="str">
        <f t="shared" si="14"/>
        <v>ad.</v>
      </c>
      <c r="Z34" s="27">
        <f t="shared" si="15"/>
        <v>7</v>
      </c>
      <c r="AA34" s="27" t="str">
        <f t="shared" si="16"/>
        <v>x</v>
      </c>
      <c r="AB34" s="27">
        <f t="shared" si="17"/>
        <v>10</v>
      </c>
      <c r="AC34" s="5" t="s">
        <v>3</v>
      </c>
      <c r="AD34" s="32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4"/>
  <sheetViews>
    <sheetView zoomScale="70" zoomScaleNormal="70" zoomScalePageLayoutView="0" workbookViewId="0" topLeftCell="A1">
      <selection activeCell="M35" sqref="M35"/>
    </sheetView>
  </sheetViews>
  <sheetFormatPr defaultColWidth="9.140625" defaultRowHeight="15"/>
  <cols>
    <col min="1" max="1" width="4.8515625" style="3" customWidth="1"/>
    <col min="2" max="2" width="5.57421875" style="2" bestFit="1" customWidth="1"/>
    <col min="3" max="3" width="2.00390625" style="2" bestFit="1" customWidth="1"/>
    <col min="4" max="4" width="5.57421875" style="2" bestFit="1" customWidth="1"/>
    <col min="5" max="5" width="2.140625" style="2" bestFit="1" customWidth="1"/>
    <col min="6" max="6" width="9.57421875" style="0" customWidth="1"/>
    <col min="7" max="7" width="4.8515625" style="3" customWidth="1"/>
    <col min="8" max="8" width="5.57421875" style="2" bestFit="1" customWidth="1"/>
    <col min="9" max="9" width="2.00390625" style="2" bestFit="1" customWidth="1"/>
    <col min="10" max="10" width="5.57421875" style="2" bestFit="1" customWidth="1"/>
    <col min="11" max="11" width="2.140625" style="2" bestFit="1" customWidth="1"/>
    <col min="12" max="12" width="9.57421875" style="0" customWidth="1"/>
    <col min="13" max="13" width="4.8515625" style="3" customWidth="1"/>
    <col min="14" max="14" width="5.57421875" style="2" bestFit="1" customWidth="1"/>
    <col min="15" max="15" width="2.00390625" style="2" bestFit="1" customWidth="1"/>
    <col min="16" max="16" width="5.57421875" style="2" bestFit="1" customWidth="1"/>
    <col min="17" max="17" width="2.140625" style="2" bestFit="1" customWidth="1"/>
    <col min="18" max="18" width="9.57421875" style="0" customWidth="1"/>
    <col min="19" max="19" width="4.8515625" style="3" customWidth="1"/>
    <col min="20" max="20" width="5.57421875" style="2" bestFit="1" customWidth="1"/>
    <col min="21" max="21" width="2.00390625" style="2" bestFit="1" customWidth="1"/>
    <col min="22" max="22" width="5.57421875" style="2" bestFit="1" customWidth="1"/>
    <col min="23" max="23" width="2.140625" style="2" bestFit="1" customWidth="1"/>
    <col min="24" max="24" width="9.57421875" style="0" customWidth="1"/>
    <col min="25" max="25" width="4.8515625" style="3" customWidth="1"/>
    <col min="26" max="26" width="5.57421875" style="2" bestFit="1" customWidth="1"/>
    <col min="27" max="27" width="2.00390625" style="2" bestFit="1" customWidth="1"/>
    <col min="28" max="28" width="5.57421875" style="2" bestFit="1" customWidth="1"/>
    <col min="29" max="29" width="2.140625" style="2" bestFit="1" customWidth="1"/>
    <col min="30" max="30" width="5.28125" style="0" customWidth="1"/>
  </cols>
  <sheetData>
    <row r="1" spans="1:29" s="4" customFormat="1" ht="15.75">
      <c r="A1" s="66" t="s">
        <v>31</v>
      </c>
      <c r="B1" s="5"/>
      <c r="C1" s="5"/>
      <c r="D1" s="5"/>
      <c r="E1" s="5"/>
      <c r="F1" s="6"/>
      <c r="G1" s="66" t="str">
        <f>A1</f>
        <v>Name……….……..……...…….</v>
      </c>
      <c r="H1" s="66"/>
      <c r="I1" s="66"/>
      <c r="J1" s="66"/>
      <c r="K1" s="66"/>
      <c r="L1" s="6"/>
      <c r="M1" s="66" t="str">
        <f>A1</f>
        <v>Name……….……..……...…….</v>
      </c>
      <c r="N1" s="66"/>
      <c r="O1" s="66"/>
      <c r="P1" s="66"/>
      <c r="Q1" s="66"/>
      <c r="R1" s="6"/>
      <c r="S1" s="66" t="str">
        <f>A1</f>
        <v>Name……….……..……...…….</v>
      </c>
      <c r="T1" s="66"/>
      <c r="U1" s="66"/>
      <c r="V1" s="66"/>
      <c r="W1" s="66"/>
      <c r="X1" s="6"/>
      <c r="Y1" s="66" t="str">
        <f>A1</f>
        <v>Name……….……..……...…….</v>
      </c>
      <c r="Z1" s="66"/>
      <c r="AA1" s="66"/>
      <c r="AB1" s="66"/>
      <c r="AC1" s="66"/>
    </row>
    <row r="2" spans="1:29" s="1" customFormat="1" ht="23.25" customHeight="1">
      <c r="A2" s="7" t="s">
        <v>33</v>
      </c>
      <c r="B2" s="8"/>
      <c r="C2" s="8"/>
      <c r="D2" s="8"/>
      <c r="E2" s="8"/>
      <c r="F2" s="9"/>
      <c r="G2" s="7" t="str">
        <f>A2</f>
        <v>Multiplication</v>
      </c>
      <c r="H2" s="7"/>
      <c r="I2" s="7"/>
      <c r="J2" s="7"/>
      <c r="K2" s="7"/>
      <c r="L2" s="7"/>
      <c r="M2" s="7" t="str">
        <f>A2</f>
        <v>Multiplication</v>
      </c>
      <c r="N2" s="7"/>
      <c r="O2" s="7"/>
      <c r="P2" s="7"/>
      <c r="Q2" s="7"/>
      <c r="R2" s="7"/>
      <c r="S2" s="7" t="str">
        <f>A2</f>
        <v>Multiplication</v>
      </c>
      <c r="T2" s="7"/>
      <c r="U2" s="7"/>
      <c r="V2" s="7"/>
      <c r="W2" s="7"/>
      <c r="X2" s="7"/>
      <c r="Y2" s="7" t="str">
        <f>A2</f>
        <v>Multiplication</v>
      </c>
      <c r="Z2" s="7"/>
      <c r="AA2" s="7"/>
      <c r="AB2" s="7"/>
      <c r="AC2" s="66"/>
    </row>
    <row r="3" spans="1:29" s="1" customFormat="1" ht="23.25" customHeight="1">
      <c r="A3" s="7" t="s">
        <v>53</v>
      </c>
      <c r="B3" s="8"/>
      <c r="C3" s="8"/>
      <c r="D3" s="8"/>
      <c r="E3" s="8"/>
      <c r="F3" s="9"/>
      <c r="G3" s="7" t="str">
        <f>A3</f>
        <v>7,8,9 times table</v>
      </c>
      <c r="H3" s="7"/>
      <c r="I3" s="7"/>
      <c r="J3" s="7"/>
      <c r="K3" s="7"/>
      <c r="L3" s="7"/>
      <c r="M3" s="7" t="str">
        <f>A3</f>
        <v>7,8,9 times table</v>
      </c>
      <c r="N3" s="7"/>
      <c r="O3" s="7"/>
      <c r="P3" s="7"/>
      <c r="Q3" s="7"/>
      <c r="R3" s="7"/>
      <c r="S3" s="7" t="str">
        <f>A3</f>
        <v>7,8,9 times table</v>
      </c>
      <c r="T3" s="7"/>
      <c r="U3" s="7"/>
      <c r="V3" s="7"/>
      <c r="W3" s="7"/>
      <c r="X3" s="7"/>
      <c r="Y3" s="7" t="str">
        <f>A3</f>
        <v>7,8,9 times table</v>
      </c>
      <c r="Z3" s="7"/>
      <c r="AA3" s="7"/>
      <c r="AB3" s="7"/>
      <c r="AC3" s="66"/>
    </row>
    <row r="4" spans="1:29" s="1" customFormat="1" ht="13.5" customHeight="1">
      <c r="A4" s="7"/>
      <c r="B4" s="8"/>
      <c r="C4" s="8"/>
      <c r="D4" s="8"/>
      <c r="E4" s="8"/>
      <c r="F4" s="9"/>
      <c r="G4" s="66"/>
      <c r="H4" s="66"/>
      <c r="I4" s="66"/>
      <c r="J4" s="66"/>
      <c r="K4" s="66"/>
      <c r="L4" s="9"/>
      <c r="M4" s="66"/>
      <c r="N4" s="66"/>
      <c r="O4" s="66"/>
      <c r="P4" s="66"/>
      <c r="Q4" s="66"/>
      <c r="R4" s="9"/>
      <c r="S4" s="66"/>
      <c r="T4" s="66"/>
      <c r="U4" s="66"/>
      <c r="V4" s="66"/>
      <c r="W4" s="66"/>
      <c r="X4" s="9"/>
      <c r="Y4" s="66"/>
      <c r="Z4" s="66"/>
      <c r="AA4" s="66"/>
      <c r="AB4" s="66"/>
      <c r="AC4" s="66"/>
    </row>
    <row r="5" spans="1:30" ht="16.5" customHeight="1">
      <c r="A5" s="10" t="s">
        <v>0</v>
      </c>
      <c r="B5" s="36">
        <f ca="1">RANDBETWEEN(7,9)</f>
        <v>9</v>
      </c>
      <c r="C5" s="36" t="s">
        <v>32</v>
      </c>
      <c r="D5" s="36">
        <f ca="1">RANDBETWEEN(0,10)</f>
        <v>9</v>
      </c>
      <c r="E5" s="36" t="s">
        <v>3</v>
      </c>
      <c r="F5" s="5"/>
      <c r="G5" s="10" t="str">
        <f aca="true" t="shared" si="0" ref="G5:G34">A5</f>
        <v>a.</v>
      </c>
      <c r="H5" s="36">
        <f aca="true" t="shared" si="1" ref="H5:H34">B5</f>
        <v>9</v>
      </c>
      <c r="I5" s="36" t="str">
        <f aca="true" t="shared" si="2" ref="I5:I34">C5</f>
        <v>x</v>
      </c>
      <c r="J5" s="36">
        <f aca="true" t="shared" si="3" ref="J5:J34">D5</f>
        <v>9</v>
      </c>
      <c r="K5" s="36" t="str">
        <f aca="true" t="shared" si="4" ref="K5:K34">E5</f>
        <v>=</v>
      </c>
      <c r="L5" s="5"/>
      <c r="M5" s="10" t="str">
        <f aca="true" t="shared" si="5" ref="M5:M34">A5</f>
        <v>a.</v>
      </c>
      <c r="N5" s="36">
        <f aca="true" t="shared" si="6" ref="N5:N34">B5</f>
        <v>9</v>
      </c>
      <c r="O5" s="36" t="str">
        <f aca="true" t="shared" si="7" ref="O5:O34">C5</f>
        <v>x</v>
      </c>
      <c r="P5" s="36">
        <f aca="true" t="shared" si="8" ref="P5:P34">D5</f>
        <v>9</v>
      </c>
      <c r="Q5" s="36" t="str">
        <f aca="true" t="shared" si="9" ref="Q5:Q34">E5</f>
        <v>=</v>
      </c>
      <c r="R5" s="5"/>
      <c r="S5" s="10" t="str">
        <f aca="true" t="shared" si="10" ref="S5:S34">A5</f>
        <v>a.</v>
      </c>
      <c r="T5" s="36">
        <f aca="true" t="shared" si="11" ref="T5:T34">B5</f>
        <v>9</v>
      </c>
      <c r="U5" s="36" t="str">
        <f aca="true" t="shared" si="12" ref="U5:U34">C5</f>
        <v>x</v>
      </c>
      <c r="V5" s="36">
        <f aca="true" t="shared" si="13" ref="V5:V34">D5</f>
        <v>9</v>
      </c>
      <c r="W5" s="36" t="str">
        <f aca="true" t="shared" si="14" ref="W5:W34">E5</f>
        <v>=</v>
      </c>
      <c r="X5" s="5"/>
      <c r="Y5" s="10" t="str">
        <f aca="true" t="shared" si="15" ref="Y5:Y34">A5</f>
        <v>a.</v>
      </c>
      <c r="Z5" s="36">
        <f aca="true" t="shared" si="16" ref="Z5:Z34">B5</f>
        <v>9</v>
      </c>
      <c r="AA5" s="36" t="str">
        <f aca="true" t="shared" si="17" ref="AA5:AA34">C5</f>
        <v>x</v>
      </c>
      <c r="AB5" s="36">
        <f aca="true" t="shared" si="18" ref="AB5:AB34">D5</f>
        <v>9</v>
      </c>
      <c r="AC5" s="36" t="str">
        <f aca="true" t="shared" si="19" ref="AC5:AC34">E5</f>
        <v>=</v>
      </c>
      <c r="AD5" s="68"/>
    </row>
    <row r="6" spans="1:30" ht="16.5" customHeight="1">
      <c r="A6" s="10" t="s">
        <v>1</v>
      </c>
      <c r="B6" s="36">
        <f ca="1">RANDBETWEEN(7,9)</f>
        <v>7</v>
      </c>
      <c r="C6" s="36" t="s">
        <v>32</v>
      </c>
      <c r="D6" s="36">
        <f ca="1">RANDBETWEEN(0,10)</f>
        <v>6</v>
      </c>
      <c r="E6" s="36" t="s">
        <v>3</v>
      </c>
      <c r="F6" s="5"/>
      <c r="G6" s="10" t="str">
        <f t="shared" si="0"/>
        <v>b.</v>
      </c>
      <c r="H6" s="36">
        <f t="shared" si="1"/>
        <v>7</v>
      </c>
      <c r="I6" s="36" t="str">
        <f t="shared" si="2"/>
        <v>x</v>
      </c>
      <c r="J6" s="36">
        <f t="shared" si="3"/>
        <v>6</v>
      </c>
      <c r="K6" s="36" t="str">
        <f t="shared" si="4"/>
        <v>=</v>
      </c>
      <c r="L6" s="5"/>
      <c r="M6" s="10" t="str">
        <f t="shared" si="5"/>
        <v>b.</v>
      </c>
      <c r="N6" s="36">
        <f t="shared" si="6"/>
        <v>7</v>
      </c>
      <c r="O6" s="36" t="str">
        <f t="shared" si="7"/>
        <v>x</v>
      </c>
      <c r="P6" s="36">
        <f t="shared" si="8"/>
        <v>6</v>
      </c>
      <c r="Q6" s="36" t="str">
        <f t="shared" si="9"/>
        <v>=</v>
      </c>
      <c r="R6" s="5"/>
      <c r="S6" s="10" t="str">
        <f t="shared" si="10"/>
        <v>b.</v>
      </c>
      <c r="T6" s="36">
        <f t="shared" si="11"/>
        <v>7</v>
      </c>
      <c r="U6" s="36" t="str">
        <f t="shared" si="12"/>
        <v>x</v>
      </c>
      <c r="V6" s="36">
        <f t="shared" si="13"/>
        <v>6</v>
      </c>
      <c r="W6" s="36" t="str">
        <f t="shared" si="14"/>
        <v>=</v>
      </c>
      <c r="X6" s="5"/>
      <c r="Y6" s="10" t="str">
        <f t="shared" si="15"/>
        <v>b.</v>
      </c>
      <c r="Z6" s="36">
        <f t="shared" si="16"/>
        <v>7</v>
      </c>
      <c r="AA6" s="36" t="str">
        <f t="shared" si="17"/>
        <v>x</v>
      </c>
      <c r="AB6" s="36">
        <f t="shared" si="18"/>
        <v>6</v>
      </c>
      <c r="AC6" s="36" t="str">
        <f t="shared" si="19"/>
        <v>=</v>
      </c>
      <c r="AD6" s="68"/>
    </row>
    <row r="7" spans="1:30" ht="16.5" customHeight="1">
      <c r="A7" s="10" t="s">
        <v>2</v>
      </c>
      <c r="B7" s="36">
        <f ca="1">RANDBETWEEN(7,9)</f>
        <v>7</v>
      </c>
      <c r="C7" s="36" t="s">
        <v>32</v>
      </c>
      <c r="D7" s="36">
        <f ca="1">RANDBETWEEN(0,10)</f>
        <v>0</v>
      </c>
      <c r="E7" s="36" t="s">
        <v>3</v>
      </c>
      <c r="F7" s="5"/>
      <c r="G7" s="10" t="str">
        <f t="shared" si="0"/>
        <v>c.</v>
      </c>
      <c r="H7" s="36">
        <f t="shared" si="1"/>
        <v>7</v>
      </c>
      <c r="I7" s="36" t="str">
        <f t="shared" si="2"/>
        <v>x</v>
      </c>
      <c r="J7" s="36">
        <f t="shared" si="3"/>
        <v>0</v>
      </c>
      <c r="K7" s="36" t="str">
        <f t="shared" si="4"/>
        <v>=</v>
      </c>
      <c r="L7" s="5"/>
      <c r="M7" s="10" t="str">
        <f t="shared" si="5"/>
        <v>c.</v>
      </c>
      <c r="N7" s="36">
        <f t="shared" si="6"/>
        <v>7</v>
      </c>
      <c r="O7" s="36" t="str">
        <f t="shared" si="7"/>
        <v>x</v>
      </c>
      <c r="P7" s="36">
        <f t="shared" si="8"/>
        <v>0</v>
      </c>
      <c r="Q7" s="36" t="str">
        <f t="shared" si="9"/>
        <v>=</v>
      </c>
      <c r="R7" s="5"/>
      <c r="S7" s="10" t="str">
        <f t="shared" si="10"/>
        <v>c.</v>
      </c>
      <c r="T7" s="36">
        <f t="shared" si="11"/>
        <v>7</v>
      </c>
      <c r="U7" s="36" t="str">
        <f t="shared" si="12"/>
        <v>x</v>
      </c>
      <c r="V7" s="36">
        <f t="shared" si="13"/>
        <v>0</v>
      </c>
      <c r="W7" s="36" t="str">
        <f t="shared" si="14"/>
        <v>=</v>
      </c>
      <c r="X7" s="5"/>
      <c r="Y7" s="10" t="str">
        <f t="shared" si="15"/>
        <v>c.</v>
      </c>
      <c r="Z7" s="36">
        <f t="shared" si="16"/>
        <v>7</v>
      </c>
      <c r="AA7" s="36" t="str">
        <f t="shared" si="17"/>
        <v>x</v>
      </c>
      <c r="AB7" s="36">
        <f t="shared" si="18"/>
        <v>0</v>
      </c>
      <c r="AC7" s="36" t="str">
        <f t="shared" si="19"/>
        <v>=</v>
      </c>
      <c r="AD7" s="68"/>
    </row>
    <row r="8" spans="1:30" ht="16.5" customHeight="1">
      <c r="A8" s="10" t="s">
        <v>4</v>
      </c>
      <c r="B8" s="36">
        <f ca="1">RANDBETWEEN(0,10)</f>
        <v>1</v>
      </c>
      <c r="C8" s="36" t="s">
        <v>32</v>
      </c>
      <c r="D8" s="36">
        <f ca="1">RANDBETWEEN(7,9)</f>
        <v>8</v>
      </c>
      <c r="E8" s="36" t="s">
        <v>3</v>
      </c>
      <c r="F8" s="5"/>
      <c r="G8" s="10" t="str">
        <f t="shared" si="0"/>
        <v>d.</v>
      </c>
      <c r="H8" s="36">
        <f t="shared" si="1"/>
        <v>1</v>
      </c>
      <c r="I8" s="36" t="str">
        <f t="shared" si="2"/>
        <v>x</v>
      </c>
      <c r="J8" s="36">
        <f t="shared" si="3"/>
        <v>8</v>
      </c>
      <c r="K8" s="36" t="str">
        <f t="shared" si="4"/>
        <v>=</v>
      </c>
      <c r="L8" s="5"/>
      <c r="M8" s="10" t="str">
        <f t="shared" si="5"/>
        <v>d.</v>
      </c>
      <c r="N8" s="36">
        <f t="shared" si="6"/>
        <v>1</v>
      </c>
      <c r="O8" s="36" t="str">
        <f t="shared" si="7"/>
        <v>x</v>
      </c>
      <c r="P8" s="36">
        <f t="shared" si="8"/>
        <v>8</v>
      </c>
      <c r="Q8" s="36" t="str">
        <f t="shared" si="9"/>
        <v>=</v>
      </c>
      <c r="R8" s="5"/>
      <c r="S8" s="10" t="str">
        <f t="shared" si="10"/>
        <v>d.</v>
      </c>
      <c r="T8" s="36">
        <f t="shared" si="11"/>
        <v>1</v>
      </c>
      <c r="U8" s="36" t="str">
        <f t="shared" si="12"/>
        <v>x</v>
      </c>
      <c r="V8" s="36">
        <f t="shared" si="13"/>
        <v>8</v>
      </c>
      <c r="W8" s="36" t="str">
        <f t="shared" si="14"/>
        <v>=</v>
      </c>
      <c r="X8" s="5"/>
      <c r="Y8" s="10" t="str">
        <f t="shared" si="15"/>
        <v>d.</v>
      </c>
      <c r="Z8" s="36">
        <f t="shared" si="16"/>
        <v>1</v>
      </c>
      <c r="AA8" s="36" t="str">
        <f t="shared" si="17"/>
        <v>x</v>
      </c>
      <c r="AB8" s="36">
        <f t="shared" si="18"/>
        <v>8</v>
      </c>
      <c r="AC8" s="36" t="str">
        <f t="shared" si="19"/>
        <v>=</v>
      </c>
      <c r="AD8" s="68"/>
    </row>
    <row r="9" spans="1:30" ht="16.5" customHeight="1">
      <c r="A9" s="10" t="s">
        <v>5</v>
      </c>
      <c r="B9" s="36">
        <f ca="1">RANDBETWEEN(0,10)</f>
        <v>1</v>
      </c>
      <c r="C9" s="36" t="s">
        <v>32</v>
      </c>
      <c r="D9" s="36">
        <f ca="1">RANDBETWEEN(7,9)</f>
        <v>8</v>
      </c>
      <c r="E9" s="36" t="s">
        <v>3</v>
      </c>
      <c r="F9" s="5"/>
      <c r="G9" s="10" t="str">
        <f t="shared" si="0"/>
        <v>e.</v>
      </c>
      <c r="H9" s="36">
        <f t="shared" si="1"/>
        <v>1</v>
      </c>
      <c r="I9" s="36" t="str">
        <f t="shared" si="2"/>
        <v>x</v>
      </c>
      <c r="J9" s="36">
        <f t="shared" si="3"/>
        <v>8</v>
      </c>
      <c r="K9" s="36" t="str">
        <f t="shared" si="4"/>
        <v>=</v>
      </c>
      <c r="L9" s="5"/>
      <c r="M9" s="10" t="str">
        <f t="shared" si="5"/>
        <v>e.</v>
      </c>
      <c r="N9" s="36">
        <f t="shared" si="6"/>
        <v>1</v>
      </c>
      <c r="O9" s="36" t="str">
        <f t="shared" si="7"/>
        <v>x</v>
      </c>
      <c r="P9" s="36">
        <f t="shared" si="8"/>
        <v>8</v>
      </c>
      <c r="Q9" s="36" t="str">
        <f t="shared" si="9"/>
        <v>=</v>
      </c>
      <c r="R9" s="5"/>
      <c r="S9" s="10" t="str">
        <f t="shared" si="10"/>
        <v>e.</v>
      </c>
      <c r="T9" s="36">
        <f t="shared" si="11"/>
        <v>1</v>
      </c>
      <c r="U9" s="36" t="str">
        <f t="shared" si="12"/>
        <v>x</v>
      </c>
      <c r="V9" s="36">
        <f t="shared" si="13"/>
        <v>8</v>
      </c>
      <c r="W9" s="36" t="str">
        <f t="shared" si="14"/>
        <v>=</v>
      </c>
      <c r="X9" s="5"/>
      <c r="Y9" s="10" t="str">
        <f t="shared" si="15"/>
        <v>e.</v>
      </c>
      <c r="Z9" s="36">
        <f t="shared" si="16"/>
        <v>1</v>
      </c>
      <c r="AA9" s="36" t="str">
        <f t="shared" si="17"/>
        <v>x</v>
      </c>
      <c r="AB9" s="36">
        <f t="shared" si="18"/>
        <v>8</v>
      </c>
      <c r="AC9" s="36" t="str">
        <f t="shared" si="19"/>
        <v>=</v>
      </c>
      <c r="AD9" s="68"/>
    </row>
    <row r="10" spans="1:30" ht="16.5" customHeight="1">
      <c r="A10" s="10" t="s">
        <v>6</v>
      </c>
      <c r="B10" s="36">
        <f ca="1">RANDBETWEEN(7,9)</f>
        <v>9</v>
      </c>
      <c r="C10" s="36" t="s">
        <v>32</v>
      </c>
      <c r="D10" s="36">
        <f ca="1">RANDBETWEEN(0,10)</f>
        <v>1</v>
      </c>
      <c r="E10" s="36" t="s">
        <v>3</v>
      </c>
      <c r="F10" s="5"/>
      <c r="G10" s="10" t="str">
        <f t="shared" si="0"/>
        <v>f.</v>
      </c>
      <c r="H10" s="36">
        <f t="shared" si="1"/>
        <v>9</v>
      </c>
      <c r="I10" s="36" t="str">
        <f t="shared" si="2"/>
        <v>x</v>
      </c>
      <c r="J10" s="36">
        <f t="shared" si="3"/>
        <v>1</v>
      </c>
      <c r="K10" s="36" t="str">
        <f t="shared" si="4"/>
        <v>=</v>
      </c>
      <c r="L10" s="5"/>
      <c r="M10" s="10" t="str">
        <f t="shared" si="5"/>
        <v>f.</v>
      </c>
      <c r="N10" s="36">
        <f t="shared" si="6"/>
        <v>9</v>
      </c>
      <c r="O10" s="36" t="str">
        <f t="shared" si="7"/>
        <v>x</v>
      </c>
      <c r="P10" s="36">
        <f t="shared" si="8"/>
        <v>1</v>
      </c>
      <c r="Q10" s="36" t="str">
        <f t="shared" si="9"/>
        <v>=</v>
      </c>
      <c r="R10" s="5"/>
      <c r="S10" s="10" t="str">
        <f t="shared" si="10"/>
        <v>f.</v>
      </c>
      <c r="T10" s="36">
        <f t="shared" si="11"/>
        <v>9</v>
      </c>
      <c r="U10" s="36" t="str">
        <f t="shared" si="12"/>
        <v>x</v>
      </c>
      <c r="V10" s="36">
        <f t="shared" si="13"/>
        <v>1</v>
      </c>
      <c r="W10" s="36" t="str">
        <f t="shared" si="14"/>
        <v>=</v>
      </c>
      <c r="X10" s="5"/>
      <c r="Y10" s="10" t="str">
        <f t="shared" si="15"/>
        <v>f.</v>
      </c>
      <c r="Z10" s="36">
        <f t="shared" si="16"/>
        <v>9</v>
      </c>
      <c r="AA10" s="36" t="str">
        <f t="shared" si="17"/>
        <v>x</v>
      </c>
      <c r="AB10" s="36">
        <f t="shared" si="18"/>
        <v>1</v>
      </c>
      <c r="AC10" s="36" t="str">
        <f t="shared" si="19"/>
        <v>=</v>
      </c>
      <c r="AD10" s="68"/>
    </row>
    <row r="11" spans="1:30" ht="16.5" customHeight="1">
      <c r="A11" s="10" t="s">
        <v>7</v>
      </c>
      <c r="B11" s="36">
        <f ca="1">RANDBETWEEN(7,9)</f>
        <v>7</v>
      </c>
      <c r="C11" s="36" t="s">
        <v>32</v>
      </c>
      <c r="D11" s="36">
        <f ca="1">RANDBETWEEN(0,10)</f>
        <v>3</v>
      </c>
      <c r="E11" s="36" t="s">
        <v>3</v>
      </c>
      <c r="F11" s="5"/>
      <c r="G11" s="10" t="str">
        <f t="shared" si="0"/>
        <v>g.</v>
      </c>
      <c r="H11" s="36">
        <f t="shared" si="1"/>
        <v>7</v>
      </c>
      <c r="I11" s="36" t="str">
        <f t="shared" si="2"/>
        <v>x</v>
      </c>
      <c r="J11" s="36">
        <f t="shared" si="3"/>
        <v>3</v>
      </c>
      <c r="K11" s="36" t="str">
        <f t="shared" si="4"/>
        <v>=</v>
      </c>
      <c r="L11" s="5"/>
      <c r="M11" s="10" t="str">
        <f t="shared" si="5"/>
        <v>g.</v>
      </c>
      <c r="N11" s="36">
        <f t="shared" si="6"/>
        <v>7</v>
      </c>
      <c r="O11" s="36" t="str">
        <f t="shared" si="7"/>
        <v>x</v>
      </c>
      <c r="P11" s="36">
        <f t="shared" si="8"/>
        <v>3</v>
      </c>
      <c r="Q11" s="36" t="str">
        <f t="shared" si="9"/>
        <v>=</v>
      </c>
      <c r="R11" s="5"/>
      <c r="S11" s="10" t="str">
        <f t="shared" si="10"/>
        <v>g.</v>
      </c>
      <c r="T11" s="36">
        <f t="shared" si="11"/>
        <v>7</v>
      </c>
      <c r="U11" s="36" t="str">
        <f t="shared" si="12"/>
        <v>x</v>
      </c>
      <c r="V11" s="36">
        <f t="shared" si="13"/>
        <v>3</v>
      </c>
      <c r="W11" s="36" t="str">
        <f t="shared" si="14"/>
        <v>=</v>
      </c>
      <c r="X11" s="5"/>
      <c r="Y11" s="10" t="str">
        <f t="shared" si="15"/>
        <v>g.</v>
      </c>
      <c r="Z11" s="36">
        <f t="shared" si="16"/>
        <v>7</v>
      </c>
      <c r="AA11" s="36" t="str">
        <f t="shared" si="17"/>
        <v>x</v>
      </c>
      <c r="AB11" s="36">
        <f t="shared" si="18"/>
        <v>3</v>
      </c>
      <c r="AC11" s="36" t="str">
        <f t="shared" si="19"/>
        <v>=</v>
      </c>
      <c r="AD11" s="68"/>
    </row>
    <row r="12" spans="1:30" ht="16.5" customHeight="1">
      <c r="A12" s="10" t="s">
        <v>8</v>
      </c>
      <c r="B12" s="36">
        <f ca="1">RANDBETWEEN(0,10)</f>
        <v>1</v>
      </c>
      <c r="C12" s="36" t="s">
        <v>32</v>
      </c>
      <c r="D12" s="36">
        <f ca="1">RANDBETWEEN(7,9)</f>
        <v>9</v>
      </c>
      <c r="E12" s="36" t="s">
        <v>3</v>
      </c>
      <c r="F12" s="5"/>
      <c r="G12" s="10" t="str">
        <f t="shared" si="0"/>
        <v>h.</v>
      </c>
      <c r="H12" s="36">
        <f t="shared" si="1"/>
        <v>1</v>
      </c>
      <c r="I12" s="36" t="str">
        <f t="shared" si="2"/>
        <v>x</v>
      </c>
      <c r="J12" s="36">
        <f t="shared" si="3"/>
        <v>9</v>
      </c>
      <c r="K12" s="36" t="str">
        <f t="shared" si="4"/>
        <v>=</v>
      </c>
      <c r="L12" s="5"/>
      <c r="M12" s="10" t="str">
        <f t="shared" si="5"/>
        <v>h.</v>
      </c>
      <c r="N12" s="36">
        <f t="shared" si="6"/>
        <v>1</v>
      </c>
      <c r="O12" s="36" t="str">
        <f t="shared" si="7"/>
        <v>x</v>
      </c>
      <c r="P12" s="36">
        <f t="shared" si="8"/>
        <v>9</v>
      </c>
      <c r="Q12" s="36" t="str">
        <f t="shared" si="9"/>
        <v>=</v>
      </c>
      <c r="R12" s="5"/>
      <c r="S12" s="10" t="str">
        <f t="shared" si="10"/>
        <v>h.</v>
      </c>
      <c r="T12" s="36">
        <f t="shared" si="11"/>
        <v>1</v>
      </c>
      <c r="U12" s="36" t="str">
        <f t="shared" si="12"/>
        <v>x</v>
      </c>
      <c r="V12" s="36">
        <f t="shared" si="13"/>
        <v>9</v>
      </c>
      <c r="W12" s="36" t="str">
        <f t="shared" si="14"/>
        <v>=</v>
      </c>
      <c r="X12" s="5"/>
      <c r="Y12" s="10" t="str">
        <f t="shared" si="15"/>
        <v>h.</v>
      </c>
      <c r="Z12" s="36">
        <f t="shared" si="16"/>
        <v>1</v>
      </c>
      <c r="AA12" s="36" t="str">
        <f t="shared" si="17"/>
        <v>x</v>
      </c>
      <c r="AB12" s="36">
        <f t="shared" si="18"/>
        <v>9</v>
      </c>
      <c r="AC12" s="36" t="str">
        <f t="shared" si="19"/>
        <v>=</v>
      </c>
      <c r="AD12" s="68"/>
    </row>
    <row r="13" spans="1:30" ht="16.5" customHeight="1">
      <c r="A13" s="10" t="s">
        <v>9</v>
      </c>
      <c r="B13" s="36">
        <f ca="1">RANDBETWEEN(0,10)</f>
        <v>7</v>
      </c>
      <c r="C13" s="36" t="s">
        <v>32</v>
      </c>
      <c r="D13" s="36">
        <f ca="1">RANDBETWEEN(7,9)</f>
        <v>9</v>
      </c>
      <c r="E13" s="36" t="s">
        <v>3</v>
      </c>
      <c r="F13" s="5"/>
      <c r="G13" s="10" t="str">
        <f t="shared" si="0"/>
        <v>i.</v>
      </c>
      <c r="H13" s="36">
        <f t="shared" si="1"/>
        <v>7</v>
      </c>
      <c r="I13" s="36" t="str">
        <f t="shared" si="2"/>
        <v>x</v>
      </c>
      <c r="J13" s="36">
        <f t="shared" si="3"/>
        <v>9</v>
      </c>
      <c r="K13" s="36" t="str">
        <f t="shared" si="4"/>
        <v>=</v>
      </c>
      <c r="L13" s="5"/>
      <c r="M13" s="10" t="str">
        <f t="shared" si="5"/>
        <v>i.</v>
      </c>
      <c r="N13" s="36">
        <f t="shared" si="6"/>
        <v>7</v>
      </c>
      <c r="O13" s="36" t="str">
        <f t="shared" si="7"/>
        <v>x</v>
      </c>
      <c r="P13" s="36">
        <f t="shared" si="8"/>
        <v>9</v>
      </c>
      <c r="Q13" s="36" t="str">
        <f t="shared" si="9"/>
        <v>=</v>
      </c>
      <c r="R13" s="5"/>
      <c r="S13" s="10" t="str">
        <f t="shared" si="10"/>
        <v>i.</v>
      </c>
      <c r="T13" s="36">
        <f t="shared" si="11"/>
        <v>7</v>
      </c>
      <c r="U13" s="36" t="str">
        <f t="shared" si="12"/>
        <v>x</v>
      </c>
      <c r="V13" s="36">
        <f t="shared" si="13"/>
        <v>9</v>
      </c>
      <c r="W13" s="36" t="str">
        <f t="shared" si="14"/>
        <v>=</v>
      </c>
      <c r="X13" s="5"/>
      <c r="Y13" s="10" t="str">
        <f t="shared" si="15"/>
        <v>i.</v>
      </c>
      <c r="Z13" s="36">
        <f t="shared" si="16"/>
        <v>7</v>
      </c>
      <c r="AA13" s="36" t="str">
        <f t="shared" si="17"/>
        <v>x</v>
      </c>
      <c r="AB13" s="36">
        <f t="shared" si="18"/>
        <v>9</v>
      </c>
      <c r="AC13" s="36" t="str">
        <f t="shared" si="19"/>
        <v>=</v>
      </c>
      <c r="AD13" s="68"/>
    </row>
    <row r="14" spans="1:30" ht="16.5" customHeight="1">
      <c r="A14" s="10" t="s">
        <v>10</v>
      </c>
      <c r="B14" s="36">
        <f ca="1">RANDBETWEEN(7,9)</f>
        <v>7</v>
      </c>
      <c r="C14" s="36" t="s">
        <v>32</v>
      </c>
      <c r="D14" s="36">
        <f ca="1">RANDBETWEEN(0,10)</f>
        <v>2</v>
      </c>
      <c r="E14" s="36" t="s">
        <v>3</v>
      </c>
      <c r="F14" s="5"/>
      <c r="G14" s="10" t="str">
        <f t="shared" si="0"/>
        <v>j.</v>
      </c>
      <c r="H14" s="36">
        <f t="shared" si="1"/>
        <v>7</v>
      </c>
      <c r="I14" s="36" t="str">
        <f t="shared" si="2"/>
        <v>x</v>
      </c>
      <c r="J14" s="36">
        <f t="shared" si="3"/>
        <v>2</v>
      </c>
      <c r="K14" s="36" t="str">
        <f t="shared" si="4"/>
        <v>=</v>
      </c>
      <c r="L14" s="5"/>
      <c r="M14" s="10" t="str">
        <f t="shared" si="5"/>
        <v>j.</v>
      </c>
      <c r="N14" s="36">
        <f t="shared" si="6"/>
        <v>7</v>
      </c>
      <c r="O14" s="36" t="str">
        <f t="shared" si="7"/>
        <v>x</v>
      </c>
      <c r="P14" s="36">
        <f t="shared" si="8"/>
        <v>2</v>
      </c>
      <c r="Q14" s="36" t="str">
        <f t="shared" si="9"/>
        <v>=</v>
      </c>
      <c r="R14" s="5"/>
      <c r="S14" s="10" t="str">
        <f t="shared" si="10"/>
        <v>j.</v>
      </c>
      <c r="T14" s="36">
        <f t="shared" si="11"/>
        <v>7</v>
      </c>
      <c r="U14" s="36" t="str">
        <f t="shared" si="12"/>
        <v>x</v>
      </c>
      <c r="V14" s="36">
        <f t="shared" si="13"/>
        <v>2</v>
      </c>
      <c r="W14" s="36" t="str">
        <f t="shared" si="14"/>
        <v>=</v>
      </c>
      <c r="X14" s="5"/>
      <c r="Y14" s="10" t="str">
        <f t="shared" si="15"/>
        <v>j.</v>
      </c>
      <c r="Z14" s="36">
        <f t="shared" si="16"/>
        <v>7</v>
      </c>
      <c r="AA14" s="36" t="str">
        <f t="shared" si="17"/>
        <v>x</v>
      </c>
      <c r="AB14" s="36">
        <f t="shared" si="18"/>
        <v>2</v>
      </c>
      <c r="AC14" s="36" t="str">
        <f t="shared" si="19"/>
        <v>=</v>
      </c>
      <c r="AD14" s="68"/>
    </row>
    <row r="15" spans="1:30" ht="16.5" customHeight="1">
      <c r="A15" s="10" t="s">
        <v>11</v>
      </c>
      <c r="B15" s="36">
        <f ca="1">RANDBETWEEN(0,10)</f>
        <v>6</v>
      </c>
      <c r="C15" s="36" t="s">
        <v>32</v>
      </c>
      <c r="D15" s="36">
        <f ca="1">RANDBETWEEN(7,9)</f>
        <v>9</v>
      </c>
      <c r="E15" s="36" t="s">
        <v>3</v>
      </c>
      <c r="F15" s="5"/>
      <c r="G15" s="10" t="str">
        <f t="shared" si="0"/>
        <v>k.</v>
      </c>
      <c r="H15" s="36">
        <f t="shared" si="1"/>
        <v>6</v>
      </c>
      <c r="I15" s="36" t="str">
        <f t="shared" si="2"/>
        <v>x</v>
      </c>
      <c r="J15" s="36">
        <f t="shared" si="3"/>
        <v>9</v>
      </c>
      <c r="K15" s="36" t="str">
        <f t="shared" si="4"/>
        <v>=</v>
      </c>
      <c r="L15" s="5"/>
      <c r="M15" s="10" t="str">
        <f t="shared" si="5"/>
        <v>k.</v>
      </c>
      <c r="N15" s="36">
        <f t="shared" si="6"/>
        <v>6</v>
      </c>
      <c r="O15" s="36" t="str">
        <f t="shared" si="7"/>
        <v>x</v>
      </c>
      <c r="P15" s="36">
        <f t="shared" si="8"/>
        <v>9</v>
      </c>
      <c r="Q15" s="36" t="str">
        <f t="shared" si="9"/>
        <v>=</v>
      </c>
      <c r="R15" s="5"/>
      <c r="S15" s="10" t="str">
        <f t="shared" si="10"/>
        <v>k.</v>
      </c>
      <c r="T15" s="36">
        <f t="shared" si="11"/>
        <v>6</v>
      </c>
      <c r="U15" s="36" t="str">
        <f t="shared" si="12"/>
        <v>x</v>
      </c>
      <c r="V15" s="36">
        <f t="shared" si="13"/>
        <v>9</v>
      </c>
      <c r="W15" s="36" t="str">
        <f t="shared" si="14"/>
        <v>=</v>
      </c>
      <c r="X15" s="5"/>
      <c r="Y15" s="10" t="str">
        <f t="shared" si="15"/>
        <v>k.</v>
      </c>
      <c r="Z15" s="36">
        <f t="shared" si="16"/>
        <v>6</v>
      </c>
      <c r="AA15" s="36" t="str">
        <f t="shared" si="17"/>
        <v>x</v>
      </c>
      <c r="AB15" s="36">
        <f t="shared" si="18"/>
        <v>9</v>
      </c>
      <c r="AC15" s="36" t="str">
        <f t="shared" si="19"/>
        <v>=</v>
      </c>
      <c r="AD15" s="68"/>
    </row>
    <row r="16" spans="1:30" ht="16.5" customHeight="1">
      <c r="A16" s="10" t="s">
        <v>12</v>
      </c>
      <c r="B16" s="36">
        <f ca="1">RANDBETWEEN(7,9)</f>
        <v>8</v>
      </c>
      <c r="C16" s="36" t="s">
        <v>32</v>
      </c>
      <c r="D16" s="36">
        <f ca="1">RANDBETWEEN(0,10)</f>
        <v>7</v>
      </c>
      <c r="E16" s="36" t="s">
        <v>3</v>
      </c>
      <c r="F16" s="5"/>
      <c r="G16" s="10" t="str">
        <f t="shared" si="0"/>
        <v>l.</v>
      </c>
      <c r="H16" s="36">
        <f t="shared" si="1"/>
        <v>8</v>
      </c>
      <c r="I16" s="36" t="str">
        <f t="shared" si="2"/>
        <v>x</v>
      </c>
      <c r="J16" s="36">
        <f t="shared" si="3"/>
        <v>7</v>
      </c>
      <c r="K16" s="36" t="str">
        <f t="shared" si="4"/>
        <v>=</v>
      </c>
      <c r="L16" s="5"/>
      <c r="M16" s="10" t="str">
        <f t="shared" si="5"/>
        <v>l.</v>
      </c>
      <c r="N16" s="36">
        <f t="shared" si="6"/>
        <v>8</v>
      </c>
      <c r="O16" s="36" t="str">
        <f t="shared" si="7"/>
        <v>x</v>
      </c>
      <c r="P16" s="36">
        <f t="shared" si="8"/>
        <v>7</v>
      </c>
      <c r="Q16" s="36" t="str">
        <f t="shared" si="9"/>
        <v>=</v>
      </c>
      <c r="R16" s="5"/>
      <c r="S16" s="10" t="str">
        <f t="shared" si="10"/>
        <v>l.</v>
      </c>
      <c r="T16" s="36">
        <f t="shared" si="11"/>
        <v>8</v>
      </c>
      <c r="U16" s="36" t="str">
        <f t="shared" si="12"/>
        <v>x</v>
      </c>
      <c r="V16" s="36">
        <f t="shared" si="13"/>
        <v>7</v>
      </c>
      <c r="W16" s="36" t="str">
        <f t="shared" si="14"/>
        <v>=</v>
      </c>
      <c r="X16" s="5"/>
      <c r="Y16" s="10" t="str">
        <f t="shared" si="15"/>
        <v>l.</v>
      </c>
      <c r="Z16" s="36">
        <f t="shared" si="16"/>
        <v>8</v>
      </c>
      <c r="AA16" s="36" t="str">
        <f t="shared" si="17"/>
        <v>x</v>
      </c>
      <c r="AB16" s="36">
        <f t="shared" si="18"/>
        <v>7</v>
      </c>
      <c r="AC16" s="36" t="str">
        <f t="shared" si="19"/>
        <v>=</v>
      </c>
      <c r="AD16" s="68"/>
    </row>
    <row r="17" spans="1:30" ht="16.5" customHeight="1">
      <c r="A17" s="10" t="s">
        <v>13</v>
      </c>
      <c r="B17" s="36">
        <f ca="1">RANDBETWEEN(7,9)</f>
        <v>7</v>
      </c>
      <c r="C17" s="36" t="s">
        <v>32</v>
      </c>
      <c r="D17" s="36">
        <f ca="1">RANDBETWEEN(0,10)</f>
        <v>3</v>
      </c>
      <c r="E17" s="36" t="s">
        <v>3</v>
      </c>
      <c r="F17" s="5"/>
      <c r="G17" s="10" t="str">
        <f t="shared" si="0"/>
        <v>m.</v>
      </c>
      <c r="H17" s="36">
        <f t="shared" si="1"/>
        <v>7</v>
      </c>
      <c r="I17" s="36" t="str">
        <f t="shared" si="2"/>
        <v>x</v>
      </c>
      <c r="J17" s="36">
        <f t="shared" si="3"/>
        <v>3</v>
      </c>
      <c r="K17" s="36" t="str">
        <f t="shared" si="4"/>
        <v>=</v>
      </c>
      <c r="L17" s="5"/>
      <c r="M17" s="10" t="str">
        <f t="shared" si="5"/>
        <v>m.</v>
      </c>
      <c r="N17" s="36">
        <f t="shared" si="6"/>
        <v>7</v>
      </c>
      <c r="O17" s="36" t="str">
        <f t="shared" si="7"/>
        <v>x</v>
      </c>
      <c r="P17" s="36">
        <f t="shared" si="8"/>
        <v>3</v>
      </c>
      <c r="Q17" s="36" t="str">
        <f t="shared" si="9"/>
        <v>=</v>
      </c>
      <c r="R17" s="5"/>
      <c r="S17" s="10" t="str">
        <f t="shared" si="10"/>
        <v>m.</v>
      </c>
      <c r="T17" s="36">
        <f t="shared" si="11"/>
        <v>7</v>
      </c>
      <c r="U17" s="36" t="str">
        <f t="shared" si="12"/>
        <v>x</v>
      </c>
      <c r="V17" s="36">
        <f t="shared" si="13"/>
        <v>3</v>
      </c>
      <c r="W17" s="36" t="str">
        <f t="shared" si="14"/>
        <v>=</v>
      </c>
      <c r="X17" s="5"/>
      <c r="Y17" s="10" t="str">
        <f t="shared" si="15"/>
        <v>m.</v>
      </c>
      <c r="Z17" s="36">
        <f t="shared" si="16"/>
        <v>7</v>
      </c>
      <c r="AA17" s="36" t="str">
        <f t="shared" si="17"/>
        <v>x</v>
      </c>
      <c r="AB17" s="36">
        <f t="shared" si="18"/>
        <v>3</v>
      </c>
      <c r="AC17" s="36" t="str">
        <f t="shared" si="19"/>
        <v>=</v>
      </c>
      <c r="AD17" s="68"/>
    </row>
    <row r="18" spans="1:30" ht="16.5" customHeight="1">
      <c r="A18" s="10" t="s">
        <v>14</v>
      </c>
      <c r="B18" s="36">
        <f ca="1">RANDBETWEEN(7,9)</f>
        <v>7</v>
      </c>
      <c r="C18" s="36" t="s">
        <v>32</v>
      </c>
      <c r="D18" s="36">
        <f ca="1">RANDBETWEEN(0,10)</f>
        <v>9</v>
      </c>
      <c r="E18" s="36" t="s">
        <v>3</v>
      </c>
      <c r="F18" s="5"/>
      <c r="G18" s="10" t="str">
        <f t="shared" si="0"/>
        <v>n.</v>
      </c>
      <c r="H18" s="36">
        <f t="shared" si="1"/>
        <v>7</v>
      </c>
      <c r="I18" s="36" t="str">
        <f t="shared" si="2"/>
        <v>x</v>
      </c>
      <c r="J18" s="36">
        <f t="shared" si="3"/>
        <v>9</v>
      </c>
      <c r="K18" s="36" t="str">
        <f t="shared" si="4"/>
        <v>=</v>
      </c>
      <c r="L18" s="5"/>
      <c r="M18" s="10" t="str">
        <f t="shared" si="5"/>
        <v>n.</v>
      </c>
      <c r="N18" s="36">
        <f t="shared" si="6"/>
        <v>7</v>
      </c>
      <c r="O18" s="36" t="str">
        <f t="shared" si="7"/>
        <v>x</v>
      </c>
      <c r="P18" s="36">
        <f t="shared" si="8"/>
        <v>9</v>
      </c>
      <c r="Q18" s="36" t="str">
        <f t="shared" si="9"/>
        <v>=</v>
      </c>
      <c r="R18" s="5"/>
      <c r="S18" s="10" t="str">
        <f t="shared" si="10"/>
        <v>n.</v>
      </c>
      <c r="T18" s="36">
        <f t="shared" si="11"/>
        <v>7</v>
      </c>
      <c r="U18" s="36" t="str">
        <f t="shared" si="12"/>
        <v>x</v>
      </c>
      <c r="V18" s="36">
        <f t="shared" si="13"/>
        <v>9</v>
      </c>
      <c r="W18" s="36" t="str">
        <f t="shared" si="14"/>
        <v>=</v>
      </c>
      <c r="X18" s="5"/>
      <c r="Y18" s="10" t="str">
        <f t="shared" si="15"/>
        <v>n.</v>
      </c>
      <c r="Z18" s="36">
        <f t="shared" si="16"/>
        <v>7</v>
      </c>
      <c r="AA18" s="36" t="str">
        <f t="shared" si="17"/>
        <v>x</v>
      </c>
      <c r="AB18" s="36">
        <f t="shared" si="18"/>
        <v>9</v>
      </c>
      <c r="AC18" s="36" t="str">
        <f t="shared" si="19"/>
        <v>=</v>
      </c>
      <c r="AD18" s="68"/>
    </row>
    <row r="19" spans="1:30" ht="16.5" customHeight="1">
      <c r="A19" s="10" t="s">
        <v>15</v>
      </c>
      <c r="B19" s="36">
        <f ca="1">RANDBETWEEN(0,10)</f>
        <v>1</v>
      </c>
      <c r="C19" s="36" t="s">
        <v>32</v>
      </c>
      <c r="D19" s="36">
        <f ca="1">RANDBETWEEN(7,9)</f>
        <v>7</v>
      </c>
      <c r="E19" s="36" t="s">
        <v>3</v>
      </c>
      <c r="F19" s="5"/>
      <c r="G19" s="10" t="str">
        <f t="shared" si="0"/>
        <v>o.</v>
      </c>
      <c r="H19" s="36">
        <f t="shared" si="1"/>
        <v>1</v>
      </c>
      <c r="I19" s="36" t="str">
        <f t="shared" si="2"/>
        <v>x</v>
      </c>
      <c r="J19" s="36">
        <f t="shared" si="3"/>
        <v>7</v>
      </c>
      <c r="K19" s="36" t="str">
        <f t="shared" si="4"/>
        <v>=</v>
      </c>
      <c r="L19" s="5"/>
      <c r="M19" s="10" t="str">
        <f t="shared" si="5"/>
        <v>o.</v>
      </c>
      <c r="N19" s="36">
        <f t="shared" si="6"/>
        <v>1</v>
      </c>
      <c r="O19" s="36" t="str">
        <f t="shared" si="7"/>
        <v>x</v>
      </c>
      <c r="P19" s="36">
        <f t="shared" si="8"/>
        <v>7</v>
      </c>
      <c r="Q19" s="36" t="str">
        <f t="shared" si="9"/>
        <v>=</v>
      </c>
      <c r="R19" s="5"/>
      <c r="S19" s="10" t="str">
        <f t="shared" si="10"/>
        <v>o.</v>
      </c>
      <c r="T19" s="36">
        <f t="shared" si="11"/>
        <v>1</v>
      </c>
      <c r="U19" s="36" t="str">
        <f t="shared" si="12"/>
        <v>x</v>
      </c>
      <c r="V19" s="36">
        <f t="shared" si="13"/>
        <v>7</v>
      </c>
      <c r="W19" s="36" t="str">
        <f t="shared" si="14"/>
        <v>=</v>
      </c>
      <c r="X19" s="5"/>
      <c r="Y19" s="10" t="str">
        <f t="shared" si="15"/>
        <v>o.</v>
      </c>
      <c r="Z19" s="36">
        <f t="shared" si="16"/>
        <v>1</v>
      </c>
      <c r="AA19" s="36" t="str">
        <f t="shared" si="17"/>
        <v>x</v>
      </c>
      <c r="AB19" s="36">
        <f t="shared" si="18"/>
        <v>7</v>
      </c>
      <c r="AC19" s="36" t="str">
        <f t="shared" si="19"/>
        <v>=</v>
      </c>
      <c r="AD19" s="68"/>
    </row>
    <row r="20" spans="1:30" ht="16.5" customHeight="1">
      <c r="A20" s="10" t="s">
        <v>16</v>
      </c>
      <c r="B20" s="36">
        <f ca="1">RANDBETWEEN(7,9)</f>
        <v>9</v>
      </c>
      <c r="C20" s="36" t="s">
        <v>32</v>
      </c>
      <c r="D20" s="36">
        <f ca="1">RANDBETWEEN(0,10)</f>
        <v>2</v>
      </c>
      <c r="E20" s="36" t="s">
        <v>3</v>
      </c>
      <c r="F20" s="5"/>
      <c r="G20" s="10" t="str">
        <f t="shared" si="0"/>
        <v>p.</v>
      </c>
      <c r="H20" s="36">
        <f t="shared" si="1"/>
        <v>9</v>
      </c>
      <c r="I20" s="36" t="str">
        <f t="shared" si="2"/>
        <v>x</v>
      </c>
      <c r="J20" s="36">
        <f t="shared" si="3"/>
        <v>2</v>
      </c>
      <c r="K20" s="36" t="str">
        <f t="shared" si="4"/>
        <v>=</v>
      </c>
      <c r="L20" s="5"/>
      <c r="M20" s="10" t="str">
        <f t="shared" si="5"/>
        <v>p.</v>
      </c>
      <c r="N20" s="36">
        <f t="shared" si="6"/>
        <v>9</v>
      </c>
      <c r="O20" s="36" t="str">
        <f t="shared" si="7"/>
        <v>x</v>
      </c>
      <c r="P20" s="36">
        <f t="shared" si="8"/>
        <v>2</v>
      </c>
      <c r="Q20" s="36" t="str">
        <f t="shared" si="9"/>
        <v>=</v>
      </c>
      <c r="R20" s="5"/>
      <c r="S20" s="10" t="str">
        <f t="shared" si="10"/>
        <v>p.</v>
      </c>
      <c r="T20" s="36">
        <f t="shared" si="11"/>
        <v>9</v>
      </c>
      <c r="U20" s="36" t="str">
        <f t="shared" si="12"/>
        <v>x</v>
      </c>
      <c r="V20" s="36">
        <f t="shared" si="13"/>
        <v>2</v>
      </c>
      <c r="W20" s="36" t="str">
        <f t="shared" si="14"/>
        <v>=</v>
      </c>
      <c r="X20" s="5"/>
      <c r="Y20" s="10" t="str">
        <f t="shared" si="15"/>
        <v>p.</v>
      </c>
      <c r="Z20" s="36">
        <f t="shared" si="16"/>
        <v>9</v>
      </c>
      <c r="AA20" s="36" t="str">
        <f t="shared" si="17"/>
        <v>x</v>
      </c>
      <c r="AB20" s="36">
        <f t="shared" si="18"/>
        <v>2</v>
      </c>
      <c r="AC20" s="36" t="str">
        <f t="shared" si="19"/>
        <v>=</v>
      </c>
      <c r="AD20" s="68"/>
    </row>
    <row r="21" spans="1:30" ht="16.5" customHeight="1">
      <c r="A21" s="10" t="s">
        <v>17</v>
      </c>
      <c r="B21" s="36">
        <f ca="1">RANDBETWEEN(7,9)</f>
        <v>7</v>
      </c>
      <c r="C21" s="36" t="s">
        <v>32</v>
      </c>
      <c r="D21" s="36">
        <f ca="1">RANDBETWEEN(0,10)</f>
        <v>4</v>
      </c>
      <c r="E21" s="36" t="s">
        <v>3</v>
      </c>
      <c r="F21" s="5"/>
      <c r="G21" s="10" t="str">
        <f t="shared" si="0"/>
        <v>q.</v>
      </c>
      <c r="H21" s="36">
        <f t="shared" si="1"/>
        <v>7</v>
      </c>
      <c r="I21" s="36" t="str">
        <f t="shared" si="2"/>
        <v>x</v>
      </c>
      <c r="J21" s="36">
        <f t="shared" si="3"/>
        <v>4</v>
      </c>
      <c r="K21" s="36" t="str">
        <f t="shared" si="4"/>
        <v>=</v>
      </c>
      <c r="L21" s="5"/>
      <c r="M21" s="10" t="str">
        <f t="shared" si="5"/>
        <v>q.</v>
      </c>
      <c r="N21" s="36">
        <f t="shared" si="6"/>
        <v>7</v>
      </c>
      <c r="O21" s="36" t="str">
        <f t="shared" si="7"/>
        <v>x</v>
      </c>
      <c r="P21" s="36">
        <f t="shared" si="8"/>
        <v>4</v>
      </c>
      <c r="Q21" s="36" t="str">
        <f t="shared" si="9"/>
        <v>=</v>
      </c>
      <c r="R21" s="5"/>
      <c r="S21" s="10" t="str">
        <f t="shared" si="10"/>
        <v>q.</v>
      </c>
      <c r="T21" s="36">
        <f t="shared" si="11"/>
        <v>7</v>
      </c>
      <c r="U21" s="36" t="str">
        <f t="shared" si="12"/>
        <v>x</v>
      </c>
      <c r="V21" s="36">
        <f t="shared" si="13"/>
        <v>4</v>
      </c>
      <c r="W21" s="36" t="str">
        <f t="shared" si="14"/>
        <v>=</v>
      </c>
      <c r="X21" s="5"/>
      <c r="Y21" s="10" t="str">
        <f t="shared" si="15"/>
        <v>q.</v>
      </c>
      <c r="Z21" s="36">
        <f t="shared" si="16"/>
        <v>7</v>
      </c>
      <c r="AA21" s="36" t="str">
        <f t="shared" si="17"/>
        <v>x</v>
      </c>
      <c r="AB21" s="36">
        <f t="shared" si="18"/>
        <v>4</v>
      </c>
      <c r="AC21" s="36" t="str">
        <f t="shared" si="19"/>
        <v>=</v>
      </c>
      <c r="AD21" s="68"/>
    </row>
    <row r="22" spans="1:30" ht="16.5" customHeight="1">
      <c r="A22" s="10" t="s">
        <v>18</v>
      </c>
      <c r="B22" s="36">
        <f ca="1">RANDBETWEEN(7,9)</f>
        <v>7</v>
      </c>
      <c r="C22" s="36" t="s">
        <v>32</v>
      </c>
      <c r="D22" s="36">
        <f ca="1">RANDBETWEEN(0,10)</f>
        <v>1</v>
      </c>
      <c r="E22" s="36" t="s">
        <v>3</v>
      </c>
      <c r="F22" s="5"/>
      <c r="G22" s="10" t="str">
        <f t="shared" si="0"/>
        <v>r.</v>
      </c>
      <c r="H22" s="36">
        <f t="shared" si="1"/>
        <v>7</v>
      </c>
      <c r="I22" s="36" t="str">
        <f t="shared" si="2"/>
        <v>x</v>
      </c>
      <c r="J22" s="36">
        <f t="shared" si="3"/>
        <v>1</v>
      </c>
      <c r="K22" s="36" t="str">
        <f t="shared" si="4"/>
        <v>=</v>
      </c>
      <c r="L22" s="5"/>
      <c r="M22" s="10" t="str">
        <f t="shared" si="5"/>
        <v>r.</v>
      </c>
      <c r="N22" s="36">
        <f t="shared" si="6"/>
        <v>7</v>
      </c>
      <c r="O22" s="36" t="str">
        <f t="shared" si="7"/>
        <v>x</v>
      </c>
      <c r="P22" s="36">
        <f t="shared" si="8"/>
        <v>1</v>
      </c>
      <c r="Q22" s="36" t="str">
        <f t="shared" si="9"/>
        <v>=</v>
      </c>
      <c r="R22" s="5"/>
      <c r="S22" s="10" t="str">
        <f t="shared" si="10"/>
        <v>r.</v>
      </c>
      <c r="T22" s="36">
        <f t="shared" si="11"/>
        <v>7</v>
      </c>
      <c r="U22" s="36" t="str">
        <f t="shared" si="12"/>
        <v>x</v>
      </c>
      <c r="V22" s="36">
        <f t="shared" si="13"/>
        <v>1</v>
      </c>
      <c r="W22" s="36" t="str">
        <f t="shared" si="14"/>
        <v>=</v>
      </c>
      <c r="X22" s="5"/>
      <c r="Y22" s="10" t="str">
        <f t="shared" si="15"/>
        <v>r.</v>
      </c>
      <c r="Z22" s="36">
        <f t="shared" si="16"/>
        <v>7</v>
      </c>
      <c r="AA22" s="36" t="str">
        <f t="shared" si="17"/>
        <v>x</v>
      </c>
      <c r="AB22" s="36">
        <f t="shared" si="18"/>
        <v>1</v>
      </c>
      <c r="AC22" s="36" t="str">
        <f t="shared" si="19"/>
        <v>=</v>
      </c>
      <c r="AD22" s="68"/>
    </row>
    <row r="23" spans="1:30" ht="16.5" customHeight="1">
      <c r="A23" s="10" t="s">
        <v>19</v>
      </c>
      <c r="B23" s="36">
        <f ca="1">RANDBETWEEN(0,10)</f>
        <v>4</v>
      </c>
      <c r="C23" s="36" t="s">
        <v>32</v>
      </c>
      <c r="D23" s="36">
        <f ca="1">RANDBETWEEN(7,9)</f>
        <v>7</v>
      </c>
      <c r="E23" s="36" t="s">
        <v>3</v>
      </c>
      <c r="F23" s="5"/>
      <c r="G23" s="10" t="str">
        <f t="shared" si="0"/>
        <v>s.</v>
      </c>
      <c r="H23" s="36">
        <f t="shared" si="1"/>
        <v>4</v>
      </c>
      <c r="I23" s="36" t="str">
        <f t="shared" si="2"/>
        <v>x</v>
      </c>
      <c r="J23" s="36">
        <f t="shared" si="3"/>
        <v>7</v>
      </c>
      <c r="K23" s="36" t="str">
        <f t="shared" si="4"/>
        <v>=</v>
      </c>
      <c r="L23" s="5"/>
      <c r="M23" s="10" t="str">
        <f t="shared" si="5"/>
        <v>s.</v>
      </c>
      <c r="N23" s="36">
        <f t="shared" si="6"/>
        <v>4</v>
      </c>
      <c r="O23" s="36" t="str">
        <f t="shared" si="7"/>
        <v>x</v>
      </c>
      <c r="P23" s="36">
        <f t="shared" si="8"/>
        <v>7</v>
      </c>
      <c r="Q23" s="36" t="str">
        <f t="shared" si="9"/>
        <v>=</v>
      </c>
      <c r="R23" s="5"/>
      <c r="S23" s="10" t="str">
        <f t="shared" si="10"/>
        <v>s.</v>
      </c>
      <c r="T23" s="36">
        <f t="shared" si="11"/>
        <v>4</v>
      </c>
      <c r="U23" s="36" t="str">
        <f t="shared" si="12"/>
        <v>x</v>
      </c>
      <c r="V23" s="36">
        <f t="shared" si="13"/>
        <v>7</v>
      </c>
      <c r="W23" s="36" t="str">
        <f t="shared" si="14"/>
        <v>=</v>
      </c>
      <c r="X23" s="5"/>
      <c r="Y23" s="10" t="str">
        <f t="shared" si="15"/>
        <v>s.</v>
      </c>
      <c r="Z23" s="36">
        <f t="shared" si="16"/>
        <v>4</v>
      </c>
      <c r="AA23" s="36" t="str">
        <f t="shared" si="17"/>
        <v>x</v>
      </c>
      <c r="AB23" s="36">
        <f t="shared" si="18"/>
        <v>7</v>
      </c>
      <c r="AC23" s="36" t="str">
        <f t="shared" si="19"/>
        <v>=</v>
      </c>
      <c r="AD23" s="68"/>
    </row>
    <row r="24" spans="1:30" ht="16.5" customHeight="1">
      <c r="A24" s="10" t="s">
        <v>20</v>
      </c>
      <c r="B24" s="36">
        <f ca="1">RANDBETWEEN(7,9)</f>
        <v>8</v>
      </c>
      <c r="C24" s="36" t="s">
        <v>32</v>
      </c>
      <c r="D24" s="36">
        <f ca="1">RANDBETWEEN(0,10)</f>
        <v>2</v>
      </c>
      <c r="E24" s="36" t="s">
        <v>3</v>
      </c>
      <c r="F24" s="5"/>
      <c r="G24" s="10" t="str">
        <f t="shared" si="0"/>
        <v>t.</v>
      </c>
      <c r="H24" s="36">
        <f t="shared" si="1"/>
        <v>8</v>
      </c>
      <c r="I24" s="36" t="str">
        <f t="shared" si="2"/>
        <v>x</v>
      </c>
      <c r="J24" s="36">
        <f t="shared" si="3"/>
        <v>2</v>
      </c>
      <c r="K24" s="36" t="str">
        <f t="shared" si="4"/>
        <v>=</v>
      </c>
      <c r="L24" s="5"/>
      <c r="M24" s="10" t="str">
        <f t="shared" si="5"/>
        <v>t.</v>
      </c>
      <c r="N24" s="36">
        <f t="shared" si="6"/>
        <v>8</v>
      </c>
      <c r="O24" s="36" t="str">
        <f t="shared" si="7"/>
        <v>x</v>
      </c>
      <c r="P24" s="36">
        <f t="shared" si="8"/>
        <v>2</v>
      </c>
      <c r="Q24" s="36" t="str">
        <f t="shared" si="9"/>
        <v>=</v>
      </c>
      <c r="R24" s="5"/>
      <c r="S24" s="10" t="str">
        <f t="shared" si="10"/>
        <v>t.</v>
      </c>
      <c r="T24" s="36">
        <f t="shared" si="11"/>
        <v>8</v>
      </c>
      <c r="U24" s="36" t="str">
        <f t="shared" si="12"/>
        <v>x</v>
      </c>
      <c r="V24" s="36">
        <f t="shared" si="13"/>
        <v>2</v>
      </c>
      <c r="W24" s="36" t="str">
        <f t="shared" si="14"/>
        <v>=</v>
      </c>
      <c r="X24" s="5"/>
      <c r="Y24" s="10" t="str">
        <f t="shared" si="15"/>
        <v>t.</v>
      </c>
      <c r="Z24" s="36">
        <f t="shared" si="16"/>
        <v>8</v>
      </c>
      <c r="AA24" s="36" t="str">
        <f t="shared" si="17"/>
        <v>x</v>
      </c>
      <c r="AB24" s="36">
        <f t="shared" si="18"/>
        <v>2</v>
      </c>
      <c r="AC24" s="36" t="str">
        <f t="shared" si="19"/>
        <v>=</v>
      </c>
      <c r="AD24" s="68"/>
    </row>
    <row r="25" spans="1:30" ht="16.5" customHeight="1">
      <c r="A25" s="10" t="s">
        <v>21</v>
      </c>
      <c r="B25" s="36">
        <f ca="1">RANDBETWEEN(7,9)</f>
        <v>8</v>
      </c>
      <c r="C25" s="36" t="s">
        <v>32</v>
      </c>
      <c r="D25" s="36">
        <f ca="1">RANDBETWEEN(0,10)</f>
        <v>10</v>
      </c>
      <c r="E25" s="36" t="s">
        <v>3</v>
      </c>
      <c r="F25" s="5"/>
      <c r="G25" s="10" t="str">
        <f t="shared" si="0"/>
        <v>u.</v>
      </c>
      <c r="H25" s="36">
        <f t="shared" si="1"/>
        <v>8</v>
      </c>
      <c r="I25" s="36" t="str">
        <f t="shared" si="2"/>
        <v>x</v>
      </c>
      <c r="J25" s="36">
        <f t="shared" si="3"/>
        <v>10</v>
      </c>
      <c r="K25" s="36" t="str">
        <f t="shared" si="4"/>
        <v>=</v>
      </c>
      <c r="L25" s="5"/>
      <c r="M25" s="10" t="str">
        <f t="shared" si="5"/>
        <v>u.</v>
      </c>
      <c r="N25" s="36">
        <f t="shared" si="6"/>
        <v>8</v>
      </c>
      <c r="O25" s="36" t="str">
        <f t="shared" si="7"/>
        <v>x</v>
      </c>
      <c r="P25" s="36">
        <f t="shared" si="8"/>
        <v>10</v>
      </c>
      <c r="Q25" s="36" t="str">
        <f t="shared" si="9"/>
        <v>=</v>
      </c>
      <c r="R25" s="5"/>
      <c r="S25" s="10" t="str">
        <f t="shared" si="10"/>
        <v>u.</v>
      </c>
      <c r="T25" s="36">
        <f t="shared" si="11"/>
        <v>8</v>
      </c>
      <c r="U25" s="36" t="str">
        <f t="shared" si="12"/>
        <v>x</v>
      </c>
      <c r="V25" s="36">
        <f t="shared" si="13"/>
        <v>10</v>
      </c>
      <c r="W25" s="36" t="str">
        <f t="shared" si="14"/>
        <v>=</v>
      </c>
      <c r="X25" s="5"/>
      <c r="Y25" s="10" t="str">
        <f t="shared" si="15"/>
        <v>u.</v>
      </c>
      <c r="Z25" s="36">
        <f t="shared" si="16"/>
        <v>8</v>
      </c>
      <c r="AA25" s="36" t="str">
        <f t="shared" si="17"/>
        <v>x</v>
      </c>
      <c r="AB25" s="36">
        <f t="shared" si="18"/>
        <v>10</v>
      </c>
      <c r="AC25" s="36" t="str">
        <f t="shared" si="19"/>
        <v>=</v>
      </c>
      <c r="AD25" s="68"/>
    </row>
    <row r="26" spans="1:30" ht="16.5" customHeight="1">
      <c r="A26" s="10" t="s">
        <v>22</v>
      </c>
      <c r="B26" s="36">
        <f ca="1">RANDBETWEEN(0,10)</f>
        <v>4</v>
      </c>
      <c r="C26" s="36" t="s">
        <v>32</v>
      </c>
      <c r="D26" s="36">
        <f ca="1">RANDBETWEEN(7,9)</f>
        <v>8</v>
      </c>
      <c r="E26" s="36" t="s">
        <v>3</v>
      </c>
      <c r="F26" s="5"/>
      <c r="G26" s="10" t="str">
        <f t="shared" si="0"/>
        <v>v.</v>
      </c>
      <c r="H26" s="36">
        <f t="shared" si="1"/>
        <v>4</v>
      </c>
      <c r="I26" s="36" t="str">
        <f t="shared" si="2"/>
        <v>x</v>
      </c>
      <c r="J26" s="36">
        <f t="shared" si="3"/>
        <v>8</v>
      </c>
      <c r="K26" s="36" t="str">
        <f t="shared" si="4"/>
        <v>=</v>
      </c>
      <c r="L26" s="5"/>
      <c r="M26" s="10" t="str">
        <f t="shared" si="5"/>
        <v>v.</v>
      </c>
      <c r="N26" s="36">
        <f t="shared" si="6"/>
        <v>4</v>
      </c>
      <c r="O26" s="36" t="str">
        <f t="shared" si="7"/>
        <v>x</v>
      </c>
      <c r="P26" s="36">
        <f t="shared" si="8"/>
        <v>8</v>
      </c>
      <c r="Q26" s="36" t="str">
        <f t="shared" si="9"/>
        <v>=</v>
      </c>
      <c r="R26" s="5"/>
      <c r="S26" s="10" t="str">
        <f t="shared" si="10"/>
        <v>v.</v>
      </c>
      <c r="T26" s="36">
        <f t="shared" si="11"/>
        <v>4</v>
      </c>
      <c r="U26" s="36" t="str">
        <f t="shared" si="12"/>
        <v>x</v>
      </c>
      <c r="V26" s="36">
        <f t="shared" si="13"/>
        <v>8</v>
      </c>
      <c r="W26" s="36" t="str">
        <f t="shared" si="14"/>
        <v>=</v>
      </c>
      <c r="X26" s="5"/>
      <c r="Y26" s="10" t="str">
        <f t="shared" si="15"/>
        <v>v.</v>
      </c>
      <c r="Z26" s="36">
        <f t="shared" si="16"/>
        <v>4</v>
      </c>
      <c r="AA26" s="36" t="str">
        <f t="shared" si="17"/>
        <v>x</v>
      </c>
      <c r="AB26" s="36">
        <f t="shared" si="18"/>
        <v>8</v>
      </c>
      <c r="AC26" s="36" t="str">
        <f t="shared" si="19"/>
        <v>=</v>
      </c>
      <c r="AD26" s="68"/>
    </row>
    <row r="27" spans="1:30" ht="16.5" customHeight="1">
      <c r="A27" s="10" t="s">
        <v>23</v>
      </c>
      <c r="B27" s="36">
        <f ca="1">RANDBETWEEN(0,10)</f>
        <v>4</v>
      </c>
      <c r="C27" s="36" t="s">
        <v>32</v>
      </c>
      <c r="D27" s="36">
        <f ca="1">RANDBETWEEN(7,9)</f>
        <v>9</v>
      </c>
      <c r="E27" s="36" t="s">
        <v>3</v>
      </c>
      <c r="F27" s="5"/>
      <c r="G27" s="10" t="str">
        <f t="shared" si="0"/>
        <v>w.</v>
      </c>
      <c r="H27" s="36">
        <f t="shared" si="1"/>
        <v>4</v>
      </c>
      <c r="I27" s="36" t="str">
        <f t="shared" si="2"/>
        <v>x</v>
      </c>
      <c r="J27" s="36">
        <f t="shared" si="3"/>
        <v>9</v>
      </c>
      <c r="K27" s="36" t="str">
        <f t="shared" si="4"/>
        <v>=</v>
      </c>
      <c r="L27" s="5"/>
      <c r="M27" s="10" t="str">
        <f t="shared" si="5"/>
        <v>w.</v>
      </c>
      <c r="N27" s="36">
        <f t="shared" si="6"/>
        <v>4</v>
      </c>
      <c r="O27" s="36" t="str">
        <f t="shared" si="7"/>
        <v>x</v>
      </c>
      <c r="P27" s="36">
        <f t="shared" si="8"/>
        <v>9</v>
      </c>
      <c r="Q27" s="36" t="str">
        <f t="shared" si="9"/>
        <v>=</v>
      </c>
      <c r="R27" s="5"/>
      <c r="S27" s="10" t="str">
        <f t="shared" si="10"/>
        <v>w.</v>
      </c>
      <c r="T27" s="36">
        <f t="shared" si="11"/>
        <v>4</v>
      </c>
      <c r="U27" s="36" t="str">
        <f t="shared" si="12"/>
        <v>x</v>
      </c>
      <c r="V27" s="36">
        <f t="shared" si="13"/>
        <v>9</v>
      </c>
      <c r="W27" s="36" t="str">
        <f t="shared" si="14"/>
        <v>=</v>
      </c>
      <c r="X27" s="5"/>
      <c r="Y27" s="10" t="str">
        <f t="shared" si="15"/>
        <v>w.</v>
      </c>
      <c r="Z27" s="36">
        <f t="shared" si="16"/>
        <v>4</v>
      </c>
      <c r="AA27" s="36" t="str">
        <f t="shared" si="17"/>
        <v>x</v>
      </c>
      <c r="AB27" s="36">
        <f t="shared" si="18"/>
        <v>9</v>
      </c>
      <c r="AC27" s="36" t="str">
        <f t="shared" si="19"/>
        <v>=</v>
      </c>
      <c r="AD27" s="68"/>
    </row>
    <row r="28" spans="1:30" ht="16.5" customHeight="1">
      <c r="A28" s="10" t="s">
        <v>24</v>
      </c>
      <c r="B28" s="36">
        <f ca="1">RANDBETWEEN(7,9)</f>
        <v>8</v>
      </c>
      <c r="C28" s="36" t="s">
        <v>32</v>
      </c>
      <c r="D28" s="36">
        <f ca="1">RANDBETWEEN(0,10)</f>
        <v>2</v>
      </c>
      <c r="E28" s="36" t="s">
        <v>3</v>
      </c>
      <c r="F28" s="5"/>
      <c r="G28" s="10" t="str">
        <f t="shared" si="0"/>
        <v>x.</v>
      </c>
      <c r="H28" s="36">
        <f t="shared" si="1"/>
        <v>8</v>
      </c>
      <c r="I28" s="36" t="str">
        <f t="shared" si="2"/>
        <v>x</v>
      </c>
      <c r="J28" s="36">
        <f t="shared" si="3"/>
        <v>2</v>
      </c>
      <c r="K28" s="36" t="str">
        <f t="shared" si="4"/>
        <v>=</v>
      </c>
      <c r="L28" s="5"/>
      <c r="M28" s="10" t="str">
        <f t="shared" si="5"/>
        <v>x.</v>
      </c>
      <c r="N28" s="36">
        <f t="shared" si="6"/>
        <v>8</v>
      </c>
      <c r="O28" s="36" t="str">
        <f t="shared" si="7"/>
        <v>x</v>
      </c>
      <c r="P28" s="36">
        <f t="shared" si="8"/>
        <v>2</v>
      </c>
      <c r="Q28" s="36" t="str">
        <f t="shared" si="9"/>
        <v>=</v>
      </c>
      <c r="R28" s="5"/>
      <c r="S28" s="10" t="str">
        <f t="shared" si="10"/>
        <v>x.</v>
      </c>
      <c r="T28" s="36">
        <f t="shared" si="11"/>
        <v>8</v>
      </c>
      <c r="U28" s="36" t="str">
        <f t="shared" si="12"/>
        <v>x</v>
      </c>
      <c r="V28" s="36">
        <f t="shared" si="13"/>
        <v>2</v>
      </c>
      <c r="W28" s="36" t="str">
        <f t="shared" si="14"/>
        <v>=</v>
      </c>
      <c r="X28" s="5"/>
      <c r="Y28" s="10" t="str">
        <f t="shared" si="15"/>
        <v>x.</v>
      </c>
      <c r="Z28" s="36">
        <f t="shared" si="16"/>
        <v>8</v>
      </c>
      <c r="AA28" s="36" t="str">
        <f t="shared" si="17"/>
        <v>x</v>
      </c>
      <c r="AB28" s="36">
        <f t="shared" si="18"/>
        <v>2</v>
      </c>
      <c r="AC28" s="36" t="str">
        <f t="shared" si="19"/>
        <v>=</v>
      </c>
      <c r="AD28" s="68"/>
    </row>
    <row r="29" spans="1:30" ht="16.5" customHeight="1">
      <c r="A29" s="10" t="s">
        <v>25</v>
      </c>
      <c r="B29" s="36">
        <f ca="1">RANDBETWEEN(0,10)</f>
        <v>4</v>
      </c>
      <c r="C29" s="36" t="s">
        <v>32</v>
      </c>
      <c r="D29" s="36">
        <f ca="1">RANDBETWEEN(7,9)</f>
        <v>7</v>
      </c>
      <c r="E29" s="36" t="s">
        <v>3</v>
      </c>
      <c r="F29" s="5"/>
      <c r="G29" s="10" t="str">
        <f t="shared" si="0"/>
        <v>y.</v>
      </c>
      <c r="H29" s="36">
        <f t="shared" si="1"/>
        <v>4</v>
      </c>
      <c r="I29" s="36" t="str">
        <f t="shared" si="2"/>
        <v>x</v>
      </c>
      <c r="J29" s="36">
        <f t="shared" si="3"/>
        <v>7</v>
      </c>
      <c r="K29" s="36" t="str">
        <f t="shared" si="4"/>
        <v>=</v>
      </c>
      <c r="L29" s="5"/>
      <c r="M29" s="10" t="str">
        <f t="shared" si="5"/>
        <v>y.</v>
      </c>
      <c r="N29" s="36">
        <f t="shared" si="6"/>
        <v>4</v>
      </c>
      <c r="O29" s="36" t="str">
        <f t="shared" si="7"/>
        <v>x</v>
      </c>
      <c r="P29" s="36">
        <f t="shared" si="8"/>
        <v>7</v>
      </c>
      <c r="Q29" s="36" t="str">
        <f t="shared" si="9"/>
        <v>=</v>
      </c>
      <c r="R29" s="5"/>
      <c r="S29" s="10" t="str">
        <f t="shared" si="10"/>
        <v>y.</v>
      </c>
      <c r="T29" s="36">
        <f t="shared" si="11"/>
        <v>4</v>
      </c>
      <c r="U29" s="36" t="str">
        <f t="shared" si="12"/>
        <v>x</v>
      </c>
      <c r="V29" s="36">
        <f t="shared" si="13"/>
        <v>7</v>
      </c>
      <c r="W29" s="36" t="str">
        <f t="shared" si="14"/>
        <v>=</v>
      </c>
      <c r="X29" s="5"/>
      <c r="Y29" s="10" t="str">
        <f t="shared" si="15"/>
        <v>y.</v>
      </c>
      <c r="Z29" s="36">
        <f t="shared" si="16"/>
        <v>4</v>
      </c>
      <c r="AA29" s="36" t="str">
        <f t="shared" si="17"/>
        <v>x</v>
      </c>
      <c r="AB29" s="36">
        <f t="shared" si="18"/>
        <v>7</v>
      </c>
      <c r="AC29" s="36" t="str">
        <f t="shared" si="19"/>
        <v>=</v>
      </c>
      <c r="AD29" s="68"/>
    </row>
    <row r="30" spans="1:30" ht="16.5" customHeight="1">
      <c r="A30" s="10" t="s">
        <v>26</v>
      </c>
      <c r="B30" s="36">
        <f ca="1">RANDBETWEEN(7,9)</f>
        <v>8</v>
      </c>
      <c r="C30" s="36" t="s">
        <v>32</v>
      </c>
      <c r="D30" s="36">
        <f ca="1">RANDBETWEEN(0,10)</f>
        <v>7</v>
      </c>
      <c r="E30" s="36" t="s">
        <v>3</v>
      </c>
      <c r="F30" s="5"/>
      <c r="G30" s="10" t="str">
        <f t="shared" si="0"/>
        <v>z.</v>
      </c>
      <c r="H30" s="36">
        <f t="shared" si="1"/>
        <v>8</v>
      </c>
      <c r="I30" s="36" t="str">
        <f t="shared" si="2"/>
        <v>x</v>
      </c>
      <c r="J30" s="36">
        <f t="shared" si="3"/>
        <v>7</v>
      </c>
      <c r="K30" s="36" t="str">
        <f t="shared" si="4"/>
        <v>=</v>
      </c>
      <c r="L30" s="5"/>
      <c r="M30" s="10" t="str">
        <f t="shared" si="5"/>
        <v>z.</v>
      </c>
      <c r="N30" s="36">
        <f t="shared" si="6"/>
        <v>8</v>
      </c>
      <c r="O30" s="36" t="str">
        <f t="shared" si="7"/>
        <v>x</v>
      </c>
      <c r="P30" s="36">
        <f t="shared" si="8"/>
        <v>7</v>
      </c>
      <c r="Q30" s="36" t="str">
        <f t="shared" si="9"/>
        <v>=</v>
      </c>
      <c r="R30" s="5"/>
      <c r="S30" s="10" t="str">
        <f t="shared" si="10"/>
        <v>z.</v>
      </c>
      <c r="T30" s="36">
        <f t="shared" si="11"/>
        <v>8</v>
      </c>
      <c r="U30" s="36" t="str">
        <f t="shared" si="12"/>
        <v>x</v>
      </c>
      <c r="V30" s="36">
        <f t="shared" si="13"/>
        <v>7</v>
      </c>
      <c r="W30" s="36" t="str">
        <f t="shared" si="14"/>
        <v>=</v>
      </c>
      <c r="X30" s="5"/>
      <c r="Y30" s="10" t="str">
        <f t="shared" si="15"/>
        <v>z.</v>
      </c>
      <c r="Z30" s="36">
        <f t="shared" si="16"/>
        <v>8</v>
      </c>
      <c r="AA30" s="36" t="str">
        <f t="shared" si="17"/>
        <v>x</v>
      </c>
      <c r="AB30" s="36">
        <f t="shared" si="18"/>
        <v>7</v>
      </c>
      <c r="AC30" s="36" t="str">
        <f t="shared" si="19"/>
        <v>=</v>
      </c>
      <c r="AD30" s="68"/>
    </row>
    <row r="31" spans="1:30" ht="16.5" customHeight="1">
      <c r="A31" s="10" t="s">
        <v>27</v>
      </c>
      <c r="B31" s="36">
        <f ca="1">RANDBETWEEN(0,10)</f>
        <v>5</v>
      </c>
      <c r="C31" s="36" t="s">
        <v>32</v>
      </c>
      <c r="D31" s="36">
        <f ca="1">RANDBETWEEN(7,9)</f>
        <v>8</v>
      </c>
      <c r="E31" s="36" t="s">
        <v>3</v>
      </c>
      <c r="F31" s="5"/>
      <c r="G31" s="10" t="str">
        <f t="shared" si="0"/>
        <v>aa.</v>
      </c>
      <c r="H31" s="36">
        <f t="shared" si="1"/>
        <v>5</v>
      </c>
      <c r="I31" s="36" t="str">
        <f t="shared" si="2"/>
        <v>x</v>
      </c>
      <c r="J31" s="36">
        <f t="shared" si="3"/>
        <v>8</v>
      </c>
      <c r="K31" s="36" t="str">
        <f t="shared" si="4"/>
        <v>=</v>
      </c>
      <c r="L31" s="5"/>
      <c r="M31" s="10" t="str">
        <f t="shared" si="5"/>
        <v>aa.</v>
      </c>
      <c r="N31" s="36">
        <f t="shared" si="6"/>
        <v>5</v>
      </c>
      <c r="O31" s="36" t="str">
        <f t="shared" si="7"/>
        <v>x</v>
      </c>
      <c r="P31" s="36">
        <f t="shared" si="8"/>
        <v>8</v>
      </c>
      <c r="Q31" s="36" t="str">
        <f t="shared" si="9"/>
        <v>=</v>
      </c>
      <c r="R31" s="5"/>
      <c r="S31" s="10" t="str">
        <f t="shared" si="10"/>
        <v>aa.</v>
      </c>
      <c r="T31" s="36">
        <f t="shared" si="11"/>
        <v>5</v>
      </c>
      <c r="U31" s="36" t="str">
        <f t="shared" si="12"/>
        <v>x</v>
      </c>
      <c r="V31" s="36">
        <f t="shared" si="13"/>
        <v>8</v>
      </c>
      <c r="W31" s="36" t="str">
        <f t="shared" si="14"/>
        <v>=</v>
      </c>
      <c r="X31" s="5"/>
      <c r="Y31" s="10" t="str">
        <f t="shared" si="15"/>
        <v>aa.</v>
      </c>
      <c r="Z31" s="36">
        <f t="shared" si="16"/>
        <v>5</v>
      </c>
      <c r="AA31" s="36" t="str">
        <f t="shared" si="17"/>
        <v>x</v>
      </c>
      <c r="AB31" s="36">
        <f t="shared" si="18"/>
        <v>8</v>
      </c>
      <c r="AC31" s="36" t="str">
        <f t="shared" si="19"/>
        <v>=</v>
      </c>
      <c r="AD31" s="68"/>
    </row>
    <row r="32" spans="1:30" ht="16.5" customHeight="1">
      <c r="A32" s="10" t="s">
        <v>28</v>
      </c>
      <c r="B32" s="36">
        <f ca="1">RANDBETWEEN(0,10)</f>
        <v>9</v>
      </c>
      <c r="C32" s="36" t="s">
        <v>32</v>
      </c>
      <c r="D32" s="36">
        <f ca="1">RANDBETWEEN(7,9)</f>
        <v>8</v>
      </c>
      <c r="E32" s="36" t="s">
        <v>3</v>
      </c>
      <c r="F32" s="5"/>
      <c r="G32" s="10" t="str">
        <f t="shared" si="0"/>
        <v>ab.</v>
      </c>
      <c r="H32" s="36">
        <f t="shared" si="1"/>
        <v>9</v>
      </c>
      <c r="I32" s="36" t="str">
        <f t="shared" si="2"/>
        <v>x</v>
      </c>
      <c r="J32" s="36">
        <f t="shared" si="3"/>
        <v>8</v>
      </c>
      <c r="K32" s="36" t="str">
        <f t="shared" si="4"/>
        <v>=</v>
      </c>
      <c r="L32" s="5"/>
      <c r="M32" s="10" t="str">
        <f t="shared" si="5"/>
        <v>ab.</v>
      </c>
      <c r="N32" s="36">
        <f t="shared" si="6"/>
        <v>9</v>
      </c>
      <c r="O32" s="36" t="str">
        <f t="shared" si="7"/>
        <v>x</v>
      </c>
      <c r="P32" s="36">
        <f t="shared" si="8"/>
        <v>8</v>
      </c>
      <c r="Q32" s="36" t="str">
        <f t="shared" si="9"/>
        <v>=</v>
      </c>
      <c r="R32" s="5"/>
      <c r="S32" s="10" t="str">
        <f t="shared" si="10"/>
        <v>ab.</v>
      </c>
      <c r="T32" s="36">
        <f t="shared" si="11"/>
        <v>9</v>
      </c>
      <c r="U32" s="36" t="str">
        <f t="shared" si="12"/>
        <v>x</v>
      </c>
      <c r="V32" s="36">
        <f t="shared" si="13"/>
        <v>8</v>
      </c>
      <c r="W32" s="36" t="str">
        <f t="shared" si="14"/>
        <v>=</v>
      </c>
      <c r="X32" s="5"/>
      <c r="Y32" s="10" t="str">
        <f t="shared" si="15"/>
        <v>ab.</v>
      </c>
      <c r="Z32" s="36">
        <f t="shared" si="16"/>
        <v>9</v>
      </c>
      <c r="AA32" s="36" t="str">
        <f t="shared" si="17"/>
        <v>x</v>
      </c>
      <c r="AB32" s="36">
        <f t="shared" si="18"/>
        <v>8</v>
      </c>
      <c r="AC32" s="36" t="str">
        <f t="shared" si="19"/>
        <v>=</v>
      </c>
      <c r="AD32" s="68"/>
    </row>
    <row r="33" spans="1:30" ht="16.5" customHeight="1">
      <c r="A33" s="10" t="s">
        <v>29</v>
      </c>
      <c r="B33" s="36">
        <f ca="1">RANDBETWEEN(7,9)</f>
        <v>8</v>
      </c>
      <c r="C33" s="36" t="s">
        <v>32</v>
      </c>
      <c r="D33" s="36">
        <f ca="1">RANDBETWEEN(0,10)</f>
        <v>3</v>
      </c>
      <c r="E33" s="36" t="s">
        <v>3</v>
      </c>
      <c r="F33" s="5"/>
      <c r="G33" s="10" t="str">
        <f t="shared" si="0"/>
        <v>ac.</v>
      </c>
      <c r="H33" s="36">
        <f t="shared" si="1"/>
        <v>8</v>
      </c>
      <c r="I33" s="36" t="str">
        <f t="shared" si="2"/>
        <v>x</v>
      </c>
      <c r="J33" s="36">
        <f t="shared" si="3"/>
        <v>3</v>
      </c>
      <c r="K33" s="36" t="str">
        <f t="shared" si="4"/>
        <v>=</v>
      </c>
      <c r="L33" s="5"/>
      <c r="M33" s="10" t="str">
        <f t="shared" si="5"/>
        <v>ac.</v>
      </c>
      <c r="N33" s="36">
        <f t="shared" si="6"/>
        <v>8</v>
      </c>
      <c r="O33" s="36" t="str">
        <f t="shared" si="7"/>
        <v>x</v>
      </c>
      <c r="P33" s="36">
        <f t="shared" si="8"/>
        <v>3</v>
      </c>
      <c r="Q33" s="36" t="str">
        <f t="shared" si="9"/>
        <v>=</v>
      </c>
      <c r="R33" s="5"/>
      <c r="S33" s="10" t="str">
        <f t="shared" si="10"/>
        <v>ac.</v>
      </c>
      <c r="T33" s="36">
        <f t="shared" si="11"/>
        <v>8</v>
      </c>
      <c r="U33" s="36" t="str">
        <f t="shared" si="12"/>
        <v>x</v>
      </c>
      <c r="V33" s="36">
        <f t="shared" si="13"/>
        <v>3</v>
      </c>
      <c r="W33" s="36" t="str">
        <f t="shared" si="14"/>
        <v>=</v>
      </c>
      <c r="X33" s="5"/>
      <c r="Y33" s="10" t="str">
        <f t="shared" si="15"/>
        <v>ac.</v>
      </c>
      <c r="Z33" s="36">
        <f t="shared" si="16"/>
        <v>8</v>
      </c>
      <c r="AA33" s="36" t="str">
        <f t="shared" si="17"/>
        <v>x</v>
      </c>
      <c r="AB33" s="36">
        <f t="shared" si="18"/>
        <v>3</v>
      </c>
      <c r="AC33" s="36" t="str">
        <f t="shared" si="19"/>
        <v>=</v>
      </c>
      <c r="AD33" s="68"/>
    </row>
    <row r="34" spans="1:30" ht="16.5" customHeight="1">
      <c r="A34" s="10" t="s">
        <v>30</v>
      </c>
      <c r="B34" s="36">
        <f ca="1">RANDBETWEEN(7,9)</f>
        <v>7</v>
      </c>
      <c r="C34" s="36" t="s">
        <v>32</v>
      </c>
      <c r="D34" s="36">
        <f ca="1">RANDBETWEEN(0,10)</f>
        <v>2</v>
      </c>
      <c r="E34" s="36" t="s">
        <v>3</v>
      </c>
      <c r="F34" s="5"/>
      <c r="G34" s="10" t="str">
        <f t="shared" si="0"/>
        <v>ad.</v>
      </c>
      <c r="H34" s="36">
        <f t="shared" si="1"/>
        <v>7</v>
      </c>
      <c r="I34" s="36" t="str">
        <f t="shared" si="2"/>
        <v>x</v>
      </c>
      <c r="J34" s="36">
        <f t="shared" si="3"/>
        <v>2</v>
      </c>
      <c r="K34" s="36" t="str">
        <f t="shared" si="4"/>
        <v>=</v>
      </c>
      <c r="L34" s="5"/>
      <c r="M34" s="10" t="str">
        <f t="shared" si="5"/>
        <v>ad.</v>
      </c>
      <c r="N34" s="36">
        <f t="shared" si="6"/>
        <v>7</v>
      </c>
      <c r="O34" s="36" t="str">
        <f t="shared" si="7"/>
        <v>x</v>
      </c>
      <c r="P34" s="36">
        <f t="shared" si="8"/>
        <v>2</v>
      </c>
      <c r="Q34" s="36" t="str">
        <f t="shared" si="9"/>
        <v>=</v>
      </c>
      <c r="R34" s="5"/>
      <c r="S34" s="10" t="str">
        <f t="shared" si="10"/>
        <v>ad.</v>
      </c>
      <c r="T34" s="36">
        <f t="shared" si="11"/>
        <v>7</v>
      </c>
      <c r="U34" s="36" t="str">
        <f t="shared" si="12"/>
        <v>x</v>
      </c>
      <c r="V34" s="36">
        <f t="shared" si="13"/>
        <v>2</v>
      </c>
      <c r="W34" s="36" t="str">
        <f t="shared" si="14"/>
        <v>=</v>
      </c>
      <c r="X34" s="5"/>
      <c r="Y34" s="10" t="str">
        <f t="shared" si="15"/>
        <v>ad.</v>
      </c>
      <c r="Z34" s="36">
        <f t="shared" si="16"/>
        <v>7</v>
      </c>
      <c r="AA34" s="36" t="str">
        <f t="shared" si="17"/>
        <v>x</v>
      </c>
      <c r="AB34" s="36">
        <f t="shared" si="18"/>
        <v>2</v>
      </c>
      <c r="AC34" s="36" t="str">
        <f t="shared" si="19"/>
        <v>=</v>
      </c>
      <c r="AD34" s="68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4"/>
  <sheetViews>
    <sheetView zoomScale="70" zoomScaleNormal="70" zoomScalePageLayoutView="0" workbookViewId="0" topLeftCell="A1">
      <selection activeCell="F13" sqref="F13"/>
    </sheetView>
  </sheetViews>
  <sheetFormatPr defaultColWidth="9.140625" defaultRowHeight="15"/>
  <cols>
    <col min="1" max="1" width="4.8515625" style="3" customWidth="1"/>
    <col min="2" max="2" width="5.57421875" style="2" bestFit="1" customWidth="1"/>
    <col min="3" max="3" width="2.00390625" style="2" bestFit="1" customWidth="1"/>
    <col min="4" max="4" width="5.57421875" style="2" bestFit="1" customWidth="1"/>
    <col min="5" max="5" width="2.140625" style="2" bestFit="1" customWidth="1"/>
    <col min="6" max="6" width="9.57421875" style="0" customWidth="1"/>
    <col min="7" max="7" width="4.8515625" style="3" customWidth="1"/>
    <col min="8" max="8" width="5.57421875" style="2" bestFit="1" customWidth="1"/>
    <col min="9" max="9" width="2.00390625" style="2" bestFit="1" customWidth="1"/>
    <col min="10" max="10" width="5.57421875" style="2" bestFit="1" customWidth="1"/>
    <col min="11" max="11" width="2.140625" style="2" bestFit="1" customWidth="1"/>
    <col min="12" max="12" width="9.57421875" style="0" customWidth="1"/>
    <col min="13" max="13" width="4.8515625" style="3" customWidth="1"/>
    <col min="14" max="14" width="5.57421875" style="2" bestFit="1" customWidth="1"/>
    <col min="15" max="15" width="2.00390625" style="2" bestFit="1" customWidth="1"/>
    <col min="16" max="16" width="5.57421875" style="2" bestFit="1" customWidth="1"/>
    <col min="17" max="17" width="2.140625" style="2" bestFit="1" customWidth="1"/>
    <col min="18" max="18" width="9.57421875" style="0" customWidth="1"/>
    <col min="19" max="19" width="4.8515625" style="3" customWidth="1"/>
    <col min="20" max="20" width="5.57421875" style="2" bestFit="1" customWidth="1"/>
    <col min="21" max="21" width="2.00390625" style="2" bestFit="1" customWidth="1"/>
    <col min="22" max="22" width="5.57421875" style="2" bestFit="1" customWidth="1"/>
    <col min="23" max="23" width="2.140625" style="2" bestFit="1" customWidth="1"/>
    <col min="24" max="24" width="9.57421875" style="0" customWidth="1"/>
    <col min="25" max="25" width="4.8515625" style="3" customWidth="1"/>
    <col min="26" max="26" width="5.57421875" style="2" bestFit="1" customWidth="1"/>
    <col min="27" max="27" width="2.00390625" style="2" bestFit="1" customWidth="1"/>
    <col min="28" max="28" width="5.57421875" style="2" bestFit="1" customWidth="1"/>
    <col min="29" max="29" width="2.140625" style="2" bestFit="1" customWidth="1"/>
    <col min="30" max="30" width="5.28125" style="0" customWidth="1"/>
  </cols>
  <sheetData>
    <row r="1" spans="1:29" s="4" customFormat="1" ht="15.75">
      <c r="A1" s="66" t="s">
        <v>31</v>
      </c>
      <c r="B1" s="5"/>
      <c r="C1" s="5"/>
      <c r="D1" s="5"/>
      <c r="E1" s="5"/>
      <c r="F1" s="6"/>
      <c r="G1" s="66" t="str">
        <f>A1</f>
        <v>Name……….……..……...…….</v>
      </c>
      <c r="H1" s="66"/>
      <c r="I1" s="66"/>
      <c r="J1" s="66"/>
      <c r="K1" s="66"/>
      <c r="L1" s="6"/>
      <c r="M1" s="66" t="str">
        <f>A1</f>
        <v>Name……….……..……...…….</v>
      </c>
      <c r="N1" s="66"/>
      <c r="O1" s="66"/>
      <c r="P1" s="66"/>
      <c r="Q1" s="66"/>
      <c r="R1" s="6"/>
      <c r="S1" s="66" t="str">
        <f>A1</f>
        <v>Name……….……..……...…….</v>
      </c>
      <c r="T1" s="66"/>
      <c r="U1" s="66"/>
      <c r="V1" s="66"/>
      <c r="W1" s="66"/>
      <c r="X1" s="6"/>
      <c r="Y1" s="66" t="str">
        <f>A1</f>
        <v>Name……….……..……...…….</v>
      </c>
      <c r="Z1" s="66"/>
      <c r="AA1" s="66"/>
      <c r="AB1" s="66"/>
      <c r="AC1" s="66"/>
    </row>
    <row r="2" spans="1:29" s="1" customFormat="1" ht="23.25" customHeight="1">
      <c r="A2" s="7" t="s">
        <v>33</v>
      </c>
      <c r="B2" s="8"/>
      <c r="C2" s="8"/>
      <c r="D2" s="8"/>
      <c r="E2" s="8"/>
      <c r="F2" s="9"/>
      <c r="G2" s="7" t="str">
        <f>A2</f>
        <v>Multiplication</v>
      </c>
      <c r="H2" s="7"/>
      <c r="I2" s="7"/>
      <c r="J2" s="7"/>
      <c r="K2" s="7"/>
      <c r="L2" s="7"/>
      <c r="M2" s="7" t="str">
        <f>A2</f>
        <v>Multiplication</v>
      </c>
      <c r="N2" s="7"/>
      <c r="O2" s="7"/>
      <c r="P2" s="7"/>
      <c r="Q2" s="7"/>
      <c r="R2" s="7"/>
      <c r="S2" s="7" t="str">
        <f>A2</f>
        <v>Multiplication</v>
      </c>
      <c r="T2" s="7"/>
      <c r="U2" s="7"/>
      <c r="V2" s="7"/>
      <c r="W2" s="7"/>
      <c r="X2" s="7"/>
      <c r="Y2" s="7" t="str">
        <f>A2</f>
        <v>Multiplication</v>
      </c>
      <c r="Z2" s="7"/>
      <c r="AA2" s="7"/>
      <c r="AB2" s="7"/>
      <c r="AC2" s="66"/>
    </row>
    <row r="3" spans="1:29" s="1" customFormat="1" ht="23.25" customHeight="1">
      <c r="A3" s="7" t="s">
        <v>59</v>
      </c>
      <c r="B3" s="8"/>
      <c r="C3" s="8"/>
      <c r="D3" s="8"/>
      <c r="E3" s="8"/>
      <c r="F3" s="9"/>
      <c r="G3" s="7" t="str">
        <f>A3</f>
        <v>all tables</v>
      </c>
      <c r="H3" s="7"/>
      <c r="I3" s="7"/>
      <c r="J3" s="7"/>
      <c r="K3" s="7"/>
      <c r="L3" s="7"/>
      <c r="M3" s="7" t="str">
        <f>A3</f>
        <v>all tables</v>
      </c>
      <c r="N3" s="7"/>
      <c r="O3" s="7"/>
      <c r="P3" s="7"/>
      <c r="Q3" s="7"/>
      <c r="R3" s="7"/>
      <c r="S3" s="7" t="str">
        <f>A3</f>
        <v>all tables</v>
      </c>
      <c r="T3" s="7"/>
      <c r="U3" s="7"/>
      <c r="V3" s="7"/>
      <c r="W3" s="7"/>
      <c r="X3" s="7"/>
      <c r="Y3" s="7" t="str">
        <f>A3</f>
        <v>all tables</v>
      </c>
      <c r="Z3" s="7"/>
      <c r="AA3" s="7"/>
      <c r="AB3" s="7"/>
      <c r="AC3" s="66"/>
    </row>
    <row r="4" spans="1:29" s="1" customFormat="1" ht="13.5" customHeight="1">
      <c r="A4" s="7"/>
      <c r="B4" s="8"/>
      <c r="C4" s="8"/>
      <c r="D4" s="8"/>
      <c r="E4" s="8"/>
      <c r="F4" s="9"/>
      <c r="G4" s="66"/>
      <c r="H4" s="66"/>
      <c r="I4" s="66"/>
      <c r="J4" s="66"/>
      <c r="K4" s="66"/>
      <c r="L4" s="9"/>
      <c r="M4" s="66"/>
      <c r="N4" s="66"/>
      <c r="O4" s="66"/>
      <c r="P4" s="66"/>
      <c r="Q4" s="66"/>
      <c r="R4" s="9"/>
      <c r="S4" s="66"/>
      <c r="T4" s="66"/>
      <c r="U4" s="66"/>
      <c r="V4" s="66"/>
      <c r="W4" s="66"/>
      <c r="X4" s="9"/>
      <c r="Y4" s="66"/>
      <c r="Z4" s="66"/>
      <c r="AA4" s="66"/>
      <c r="AB4" s="66"/>
      <c r="AC4" s="66"/>
    </row>
    <row r="5" spans="1:30" ht="16.5" customHeight="1">
      <c r="A5" s="10" t="s">
        <v>0</v>
      </c>
      <c r="B5" s="36">
        <f ca="1">RANDBETWEEN(0,10)</f>
        <v>0</v>
      </c>
      <c r="C5" s="36" t="s">
        <v>32</v>
      </c>
      <c r="D5" s="36">
        <f ca="1">RANDBETWEEN(0,10)</f>
        <v>0</v>
      </c>
      <c r="E5" s="36" t="s">
        <v>3</v>
      </c>
      <c r="F5" s="5"/>
      <c r="G5" s="10" t="str">
        <f aca="true" t="shared" si="0" ref="G5:K34">A5</f>
        <v>a.</v>
      </c>
      <c r="H5" s="36">
        <f t="shared" si="0"/>
        <v>0</v>
      </c>
      <c r="I5" s="36" t="str">
        <f t="shared" si="0"/>
        <v>x</v>
      </c>
      <c r="J5" s="36">
        <f t="shared" si="0"/>
        <v>0</v>
      </c>
      <c r="K5" s="36" t="str">
        <f t="shared" si="0"/>
        <v>=</v>
      </c>
      <c r="L5" s="5"/>
      <c r="M5" s="10" t="str">
        <f aca="true" t="shared" si="1" ref="M5:Q34">A5</f>
        <v>a.</v>
      </c>
      <c r="N5" s="36">
        <f t="shared" si="1"/>
        <v>0</v>
      </c>
      <c r="O5" s="36" t="str">
        <f t="shared" si="1"/>
        <v>x</v>
      </c>
      <c r="P5" s="36">
        <f t="shared" si="1"/>
        <v>0</v>
      </c>
      <c r="Q5" s="36" t="str">
        <f t="shared" si="1"/>
        <v>=</v>
      </c>
      <c r="R5" s="5"/>
      <c r="S5" s="10" t="str">
        <f aca="true" t="shared" si="2" ref="S5:W34">A5</f>
        <v>a.</v>
      </c>
      <c r="T5" s="36">
        <f t="shared" si="2"/>
        <v>0</v>
      </c>
      <c r="U5" s="36" t="str">
        <f t="shared" si="2"/>
        <v>x</v>
      </c>
      <c r="V5" s="36">
        <f t="shared" si="2"/>
        <v>0</v>
      </c>
      <c r="W5" s="36" t="str">
        <f t="shared" si="2"/>
        <v>=</v>
      </c>
      <c r="X5" s="5"/>
      <c r="Y5" s="10" t="str">
        <f aca="true" t="shared" si="3" ref="Y5:AC34">A5</f>
        <v>a.</v>
      </c>
      <c r="Z5" s="36">
        <f t="shared" si="3"/>
        <v>0</v>
      </c>
      <c r="AA5" s="36" t="str">
        <f t="shared" si="3"/>
        <v>x</v>
      </c>
      <c r="AB5" s="36">
        <f t="shared" si="3"/>
        <v>0</v>
      </c>
      <c r="AC5" s="36" t="str">
        <f t="shared" si="3"/>
        <v>=</v>
      </c>
      <c r="AD5" s="68"/>
    </row>
    <row r="6" spans="1:30" ht="16.5" customHeight="1">
      <c r="A6" s="10" t="s">
        <v>1</v>
      </c>
      <c r="B6" s="36">
        <f aca="true" ca="1" t="shared" si="4" ref="B6:B34">RANDBETWEEN(0,10)</f>
        <v>0</v>
      </c>
      <c r="C6" s="36" t="s">
        <v>32</v>
      </c>
      <c r="D6" s="36">
        <f aca="true" ca="1" t="shared" si="5" ref="D6:D34">RANDBETWEEN(0,10)</f>
        <v>9</v>
      </c>
      <c r="E6" s="36" t="s">
        <v>3</v>
      </c>
      <c r="F6" s="5"/>
      <c r="G6" s="10" t="str">
        <f t="shared" si="0"/>
        <v>b.</v>
      </c>
      <c r="H6" s="36">
        <f t="shared" si="0"/>
        <v>0</v>
      </c>
      <c r="I6" s="36" t="str">
        <f t="shared" si="0"/>
        <v>x</v>
      </c>
      <c r="J6" s="36">
        <f t="shared" si="0"/>
        <v>9</v>
      </c>
      <c r="K6" s="36" t="str">
        <f t="shared" si="0"/>
        <v>=</v>
      </c>
      <c r="L6" s="5"/>
      <c r="M6" s="10" t="str">
        <f t="shared" si="1"/>
        <v>b.</v>
      </c>
      <c r="N6" s="36">
        <f t="shared" si="1"/>
        <v>0</v>
      </c>
      <c r="O6" s="36" t="str">
        <f t="shared" si="1"/>
        <v>x</v>
      </c>
      <c r="P6" s="36">
        <f t="shared" si="1"/>
        <v>9</v>
      </c>
      <c r="Q6" s="36" t="str">
        <f t="shared" si="1"/>
        <v>=</v>
      </c>
      <c r="R6" s="5"/>
      <c r="S6" s="10" t="str">
        <f t="shared" si="2"/>
        <v>b.</v>
      </c>
      <c r="T6" s="36">
        <f t="shared" si="2"/>
        <v>0</v>
      </c>
      <c r="U6" s="36" t="str">
        <f t="shared" si="2"/>
        <v>x</v>
      </c>
      <c r="V6" s="36">
        <f t="shared" si="2"/>
        <v>9</v>
      </c>
      <c r="W6" s="36" t="str">
        <f t="shared" si="2"/>
        <v>=</v>
      </c>
      <c r="X6" s="5"/>
      <c r="Y6" s="10" t="str">
        <f t="shared" si="3"/>
        <v>b.</v>
      </c>
      <c r="Z6" s="36">
        <f t="shared" si="3"/>
        <v>0</v>
      </c>
      <c r="AA6" s="36" t="str">
        <f t="shared" si="3"/>
        <v>x</v>
      </c>
      <c r="AB6" s="36">
        <f t="shared" si="3"/>
        <v>9</v>
      </c>
      <c r="AC6" s="36" t="str">
        <f t="shared" si="3"/>
        <v>=</v>
      </c>
      <c r="AD6" s="68"/>
    </row>
    <row r="7" spans="1:30" ht="16.5" customHeight="1">
      <c r="A7" s="10" t="s">
        <v>2</v>
      </c>
      <c r="B7" s="36">
        <f ca="1" t="shared" si="4"/>
        <v>0</v>
      </c>
      <c r="C7" s="36" t="s">
        <v>32</v>
      </c>
      <c r="D7" s="36">
        <f ca="1" t="shared" si="5"/>
        <v>2</v>
      </c>
      <c r="E7" s="36" t="s">
        <v>3</v>
      </c>
      <c r="F7" s="5"/>
      <c r="G7" s="10" t="str">
        <f t="shared" si="0"/>
        <v>c.</v>
      </c>
      <c r="H7" s="36">
        <f t="shared" si="0"/>
        <v>0</v>
      </c>
      <c r="I7" s="36" t="str">
        <f t="shared" si="0"/>
        <v>x</v>
      </c>
      <c r="J7" s="36">
        <f t="shared" si="0"/>
        <v>2</v>
      </c>
      <c r="K7" s="36" t="str">
        <f t="shared" si="0"/>
        <v>=</v>
      </c>
      <c r="L7" s="5"/>
      <c r="M7" s="10" t="str">
        <f t="shared" si="1"/>
        <v>c.</v>
      </c>
      <c r="N7" s="36">
        <f t="shared" si="1"/>
        <v>0</v>
      </c>
      <c r="O7" s="36" t="str">
        <f t="shared" si="1"/>
        <v>x</v>
      </c>
      <c r="P7" s="36">
        <f t="shared" si="1"/>
        <v>2</v>
      </c>
      <c r="Q7" s="36" t="str">
        <f t="shared" si="1"/>
        <v>=</v>
      </c>
      <c r="R7" s="5"/>
      <c r="S7" s="10" t="str">
        <f t="shared" si="2"/>
        <v>c.</v>
      </c>
      <c r="T7" s="36">
        <f t="shared" si="2"/>
        <v>0</v>
      </c>
      <c r="U7" s="36" t="str">
        <f t="shared" si="2"/>
        <v>x</v>
      </c>
      <c r="V7" s="36">
        <f t="shared" si="2"/>
        <v>2</v>
      </c>
      <c r="W7" s="36" t="str">
        <f t="shared" si="2"/>
        <v>=</v>
      </c>
      <c r="X7" s="5"/>
      <c r="Y7" s="10" t="str">
        <f t="shared" si="3"/>
        <v>c.</v>
      </c>
      <c r="Z7" s="36">
        <f t="shared" si="3"/>
        <v>0</v>
      </c>
      <c r="AA7" s="36" t="str">
        <f t="shared" si="3"/>
        <v>x</v>
      </c>
      <c r="AB7" s="36">
        <f t="shared" si="3"/>
        <v>2</v>
      </c>
      <c r="AC7" s="36" t="str">
        <f t="shared" si="3"/>
        <v>=</v>
      </c>
      <c r="AD7" s="68"/>
    </row>
    <row r="8" spans="1:30" ht="16.5" customHeight="1">
      <c r="A8" s="10" t="s">
        <v>4</v>
      </c>
      <c r="B8" s="36">
        <f ca="1" t="shared" si="4"/>
        <v>7</v>
      </c>
      <c r="C8" s="36" t="s">
        <v>32</v>
      </c>
      <c r="D8" s="36">
        <f ca="1" t="shared" si="5"/>
        <v>4</v>
      </c>
      <c r="E8" s="36" t="s">
        <v>3</v>
      </c>
      <c r="F8" s="5"/>
      <c r="G8" s="10" t="str">
        <f t="shared" si="0"/>
        <v>d.</v>
      </c>
      <c r="H8" s="36">
        <f t="shared" si="0"/>
        <v>7</v>
      </c>
      <c r="I8" s="36" t="str">
        <f t="shared" si="0"/>
        <v>x</v>
      </c>
      <c r="J8" s="36">
        <f t="shared" si="0"/>
        <v>4</v>
      </c>
      <c r="K8" s="36" t="str">
        <f t="shared" si="0"/>
        <v>=</v>
      </c>
      <c r="L8" s="5"/>
      <c r="M8" s="10" t="str">
        <f t="shared" si="1"/>
        <v>d.</v>
      </c>
      <c r="N8" s="36">
        <f t="shared" si="1"/>
        <v>7</v>
      </c>
      <c r="O8" s="36" t="str">
        <f t="shared" si="1"/>
        <v>x</v>
      </c>
      <c r="P8" s="36">
        <f t="shared" si="1"/>
        <v>4</v>
      </c>
      <c r="Q8" s="36" t="str">
        <f t="shared" si="1"/>
        <v>=</v>
      </c>
      <c r="R8" s="5"/>
      <c r="S8" s="10" t="str">
        <f t="shared" si="2"/>
        <v>d.</v>
      </c>
      <c r="T8" s="36">
        <f t="shared" si="2"/>
        <v>7</v>
      </c>
      <c r="U8" s="36" t="str">
        <f t="shared" si="2"/>
        <v>x</v>
      </c>
      <c r="V8" s="36">
        <f t="shared" si="2"/>
        <v>4</v>
      </c>
      <c r="W8" s="36" t="str">
        <f t="shared" si="2"/>
        <v>=</v>
      </c>
      <c r="X8" s="5"/>
      <c r="Y8" s="10" t="str">
        <f t="shared" si="3"/>
        <v>d.</v>
      </c>
      <c r="Z8" s="36">
        <f t="shared" si="3"/>
        <v>7</v>
      </c>
      <c r="AA8" s="36" t="str">
        <f t="shared" si="3"/>
        <v>x</v>
      </c>
      <c r="AB8" s="36">
        <f t="shared" si="3"/>
        <v>4</v>
      </c>
      <c r="AC8" s="36" t="str">
        <f t="shared" si="3"/>
        <v>=</v>
      </c>
      <c r="AD8" s="68"/>
    </row>
    <row r="9" spans="1:30" ht="16.5" customHeight="1">
      <c r="A9" s="10" t="s">
        <v>5</v>
      </c>
      <c r="B9" s="36">
        <f ca="1" t="shared" si="4"/>
        <v>10</v>
      </c>
      <c r="C9" s="36" t="s">
        <v>32</v>
      </c>
      <c r="D9" s="36">
        <f ca="1" t="shared" si="5"/>
        <v>6</v>
      </c>
      <c r="E9" s="36" t="s">
        <v>3</v>
      </c>
      <c r="F9" s="5"/>
      <c r="G9" s="10" t="str">
        <f t="shared" si="0"/>
        <v>e.</v>
      </c>
      <c r="H9" s="36">
        <f t="shared" si="0"/>
        <v>10</v>
      </c>
      <c r="I9" s="36" t="str">
        <f t="shared" si="0"/>
        <v>x</v>
      </c>
      <c r="J9" s="36">
        <f t="shared" si="0"/>
        <v>6</v>
      </c>
      <c r="K9" s="36" t="str">
        <f t="shared" si="0"/>
        <v>=</v>
      </c>
      <c r="L9" s="5"/>
      <c r="M9" s="10" t="str">
        <f t="shared" si="1"/>
        <v>e.</v>
      </c>
      <c r="N9" s="36">
        <f t="shared" si="1"/>
        <v>10</v>
      </c>
      <c r="O9" s="36" t="str">
        <f t="shared" si="1"/>
        <v>x</v>
      </c>
      <c r="P9" s="36">
        <f t="shared" si="1"/>
        <v>6</v>
      </c>
      <c r="Q9" s="36" t="str">
        <f t="shared" si="1"/>
        <v>=</v>
      </c>
      <c r="R9" s="5"/>
      <c r="S9" s="10" t="str">
        <f t="shared" si="2"/>
        <v>e.</v>
      </c>
      <c r="T9" s="36">
        <f t="shared" si="2"/>
        <v>10</v>
      </c>
      <c r="U9" s="36" t="str">
        <f t="shared" si="2"/>
        <v>x</v>
      </c>
      <c r="V9" s="36">
        <f t="shared" si="2"/>
        <v>6</v>
      </c>
      <c r="W9" s="36" t="str">
        <f t="shared" si="2"/>
        <v>=</v>
      </c>
      <c r="X9" s="5"/>
      <c r="Y9" s="10" t="str">
        <f t="shared" si="3"/>
        <v>e.</v>
      </c>
      <c r="Z9" s="36">
        <f t="shared" si="3"/>
        <v>10</v>
      </c>
      <c r="AA9" s="36" t="str">
        <f t="shared" si="3"/>
        <v>x</v>
      </c>
      <c r="AB9" s="36">
        <f t="shared" si="3"/>
        <v>6</v>
      </c>
      <c r="AC9" s="36" t="str">
        <f t="shared" si="3"/>
        <v>=</v>
      </c>
      <c r="AD9" s="68"/>
    </row>
    <row r="10" spans="1:30" ht="16.5" customHeight="1">
      <c r="A10" s="10" t="s">
        <v>6</v>
      </c>
      <c r="B10" s="36">
        <f ca="1" t="shared" si="4"/>
        <v>6</v>
      </c>
      <c r="C10" s="36" t="s">
        <v>32</v>
      </c>
      <c r="D10" s="36">
        <f ca="1" t="shared" si="5"/>
        <v>8</v>
      </c>
      <c r="E10" s="36" t="s">
        <v>3</v>
      </c>
      <c r="F10" s="5"/>
      <c r="G10" s="10" t="str">
        <f t="shared" si="0"/>
        <v>f.</v>
      </c>
      <c r="H10" s="36">
        <f t="shared" si="0"/>
        <v>6</v>
      </c>
      <c r="I10" s="36" t="str">
        <f t="shared" si="0"/>
        <v>x</v>
      </c>
      <c r="J10" s="36">
        <f t="shared" si="0"/>
        <v>8</v>
      </c>
      <c r="K10" s="36" t="str">
        <f t="shared" si="0"/>
        <v>=</v>
      </c>
      <c r="L10" s="5"/>
      <c r="M10" s="10" t="str">
        <f t="shared" si="1"/>
        <v>f.</v>
      </c>
      <c r="N10" s="36">
        <f t="shared" si="1"/>
        <v>6</v>
      </c>
      <c r="O10" s="36" t="str">
        <f t="shared" si="1"/>
        <v>x</v>
      </c>
      <c r="P10" s="36">
        <f t="shared" si="1"/>
        <v>8</v>
      </c>
      <c r="Q10" s="36" t="str">
        <f t="shared" si="1"/>
        <v>=</v>
      </c>
      <c r="R10" s="5"/>
      <c r="S10" s="10" t="str">
        <f t="shared" si="2"/>
        <v>f.</v>
      </c>
      <c r="T10" s="36">
        <f t="shared" si="2"/>
        <v>6</v>
      </c>
      <c r="U10" s="36" t="str">
        <f t="shared" si="2"/>
        <v>x</v>
      </c>
      <c r="V10" s="36">
        <f t="shared" si="2"/>
        <v>8</v>
      </c>
      <c r="W10" s="36" t="str">
        <f t="shared" si="2"/>
        <v>=</v>
      </c>
      <c r="X10" s="5"/>
      <c r="Y10" s="10" t="str">
        <f t="shared" si="3"/>
        <v>f.</v>
      </c>
      <c r="Z10" s="36">
        <f t="shared" si="3"/>
        <v>6</v>
      </c>
      <c r="AA10" s="36" t="str">
        <f t="shared" si="3"/>
        <v>x</v>
      </c>
      <c r="AB10" s="36">
        <f t="shared" si="3"/>
        <v>8</v>
      </c>
      <c r="AC10" s="36" t="str">
        <f t="shared" si="3"/>
        <v>=</v>
      </c>
      <c r="AD10" s="68"/>
    </row>
    <row r="11" spans="1:30" ht="16.5" customHeight="1">
      <c r="A11" s="10" t="s">
        <v>7</v>
      </c>
      <c r="B11" s="36">
        <f ca="1" t="shared" si="4"/>
        <v>6</v>
      </c>
      <c r="C11" s="36" t="s">
        <v>32</v>
      </c>
      <c r="D11" s="36">
        <f ca="1" t="shared" si="5"/>
        <v>1</v>
      </c>
      <c r="E11" s="36" t="s">
        <v>3</v>
      </c>
      <c r="F11" s="5"/>
      <c r="G11" s="10" t="str">
        <f t="shared" si="0"/>
        <v>g.</v>
      </c>
      <c r="H11" s="36">
        <f t="shared" si="0"/>
        <v>6</v>
      </c>
      <c r="I11" s="36" t="str">
        <f t="shared" si="0"/>
        <v>x</v>
      </c>
      <c r="J11" s="36">
        <f t="shared" si="0"/>
        <v>1</v>
      </c>
      <c r="K11" s="36" t="str">
        <f t="shared" si="0"/>
        <v>=</v>
      </c>
      <c r="L11" s="5"/>
      <c r="M11" s="10" t="str">
        <f t="shared" si="1"/>
        <v>g.</v>
      </c>
      <c r="N11" s="36">
        <f t="shared" si="1"/>
        <v>6</v>
      </c>
      <c r="O11" s="36" t="str">
        <f t="shared" si="1"/>
        <v>x</v>
      </c>
      <c r="P11" s="36">
        <f t="shared" si="1"/>
        <v>1</v>
      </c>
      <c r="Q11" s="36" t="str">
        <f t="shared" si="1"/>
        <v>=</v>
      </c>
      <c r="R11" s="5"/>
      <c r="S11" s="10" t="str">
        <f t="shared" si="2"/>
        <v>g.</v>
      </c>
      <c r="T11" s="36">
        <f t="shared" si="2"/>
        <v>6</v>
      </c>
      <c r="U11" s="36" t="str">
        <f t="shared" si="2"/>
        <v>x</v>
      </c>
      <c r="V11" s="36">
        <f t="shared" si="2"/>
        <v>1</v>
      </c>
      <c r="W11" s="36" t="str">
        <f t="shared" si="2"/>
        <v>=</v>
      </c>
      <c r="X11" s="5"/>
      <c r="Y11" s="10" t="str">
        <f t="shared" si="3"/>
        <v>g.</v>
      </c>
      <c r="Z11" s="36">
        <f t="shared" si="3"/>
        <v>6</v>
      </c>
      <c r="AA11" s="36" t="str">
        <f t="shared" si="3"/>
        <v>x</v>
      </c>
      <c r="AB11" s="36">
        <f t="shared" si="3"/>
        <v>1</v>
      </c>
      <c r="AC11" s="36" t="str">
        <f t="shared" si="3"/>
        <v>=</v>
      </c>
      <c r="AD11" s="68"/>
    </row>
    <row r="12" spans="1:30" ht="16.5" customHeight="1">
      <c r="A12" s="10" t="s">
        <v>8</v>
      </c>
      <c r="B12" s="36">
        <f ca="1" t="shared" si="4"/>
        <v>5</v>
      </c>
      <c r="C12" s="36" t="s">
        <v>32</v>
      </c>
      <c r="D12" s="36">
        <f ca="1" t="shared" si="5"/>
        <v>4</v>
      </c>
      <c r="E12" s="36" t="s">
        <v>3</v>
      </c>
      <c r="F12" s="5"/>
      <c r="G12" s="10" t="str">
        <f t="shared" si="0"/>
        <v>h.</v>
      </c>
      <c r="H12" s="36">
        <f t="shared" si="0"/>
        <v>5</v>
      </c>
      <c r="I12" s="36" t="str">
        <f t="shared" si="0"/>
        <v>x</v>
      </c>
      <c r="J12" s="36">
        <f t="shared" si="0"/>
        <v>4</v>
      </c>
      <c r="K12" s="36" t="str">
        <f t="shared" si="0"/>
        <v>=</v>
      </c>
      <c r="L12" s="5"/>
      <c r="M12" s="10" t="str">
        <f t="shared" si="1"/>
        <v>h.</v>
      </c>
      <c r="N12" s="36">
        <f t="shared" si="1"/>
        <v>5</v>
      </c>
      <c r="O12" s="36" t="str">
        <f t="shared" si="1"/>
        <v>x</v>
      </c>
      <c r="P12" s="36">
        <f t="shared" si="1"/>
        <v>4</v>
      </c>
      <c r="Q12" s="36" t="str">
        <f t="shared" si="1"/>
        <v>=</v>
      </c>
      <c r="R12" s="5"/>
      <c r="S12" s="10" t="str">
        <f t="shared" si="2"/>
        <v>h.</v>
      </c>
      <c r="T12" s="36">
        <f t="shared" si="2"/>
        <v>5</v>
      </c>
      <c r="U12" s="36" t="str">
        <f t="shared" si="2"/>
        <v>x</v>
      </c>
      <c r="V12" s="36">
        <f t="shared" si="2"/>
        <v>4</v>
      </c>
      <c r="W12" s="36" t="str">
        <f t="shared" si="2"/>
        <v>=</v>
      </c>
      <c r="X12" s="5"/>
      <c r="Y12" s="10" t="str">
        <f t="shared" si="3"/>
        <v>h.</v>
      </c>
      <c r="Z12" s="36">
        <f t="shared" si="3"/>
        <v>5</v>
      </c>
      <c r="AA12" s="36" t="str">
        <f t="shared" si="3"/>
        <v>x</v>
      </c>
      <c r="AB12" s="36">
        <f t="shared" si="3"/>
        <v>4</v>
      </c>
      <c r="AC12" s="36" t="str">
        <f t="shared" si="3"/>
        <v>=</v>
      </c>
      <c r="AD12" s="68"/>
    </row>
    <row r="13" spans="1:30" ht="16.5" customHeight="1">
      <c r="A13" s="10" t="s">
        <v>9</v>
      </c>
      <c r="B13" s="36">
        <f ca="1" t="shared" si="4"/>
        <v>5</v>
      </c>
      <c r="C13" s="36" t="s">
        <v>32</v>
      </c>
      <c r="D13" s="36">
        <f ca="1" t="shared" si="5"/>
        <v>3</v>
      </c>
      <c r="E13" s="36" t="s">
        <v>3</v>
      </c>
      <c r="F13" s="5"/>
      <c r="G13" s="10" t="str">
        <f t="shared" si="0"/>
        <v>i.</v>
      </c>
      <c r="H13" s="36">
        <f t="shared" si="0"/>
        <v>5</v>
      </c>
      <c r="I13" s="36" t="str">
        <f t="shared" si="0"/>
        <v>x</v>
      </c>
      <c r="J13" s="36">
        <f t="shared" si="0"/>
        <v>3</v>
      </c>
      <c r="K13" s="36" t="str">
        <f t="shared" si="0"/>
        <v>=</v>
      </c>
      <c r="L13" s="5"/>
      <c r="M13" s="10" t="str">
        <f t="shared" si="1"/>
        <v>i.</v>
      </c>
      <c r="N13" s="36">
        <f t="shared" si="1"/>
        <v>5</v>
      </c>
      <c r="O13" s="36" t="str">
        <f t="shared" si="1"/>
        <v>x</v>
      </c>
      <c r="P13" s="36">
        <f t="shared" si="1"/>
        <v>3</v>
      </c>
      <c r="Q13" s="36" t="str">
        <f t="shared" si="1"/>
        <v>=</v>
      </c>
      <c r="R13" s="5"/>
      <c r="S13" s="10" t="str">
        <f t="shared" si="2"/>
        <v>i.</v>
      </c>
      <c r="T13" s="36">
        <f t="shared" si="2"/>
        <v>5</v>
      </c>
      <c r="U13" s="36" t="str">
        <f t="shared" si="2"/>
        <v>x</v>
      </c>
      <c r="V13" s="36">
        <f t="shared" si="2"/>
        <v>3</v>
      </c>
      <c r="W13" s="36" t="str">
        <f t="shared" si="2"/>
        <v>=</v>
      </c>
      <c r="X13" s="5"/>
      <c r="Y13" s="10" t="str">
        <f t="shared" si="3"/>
        <v>i.</v>
      </c>
      <c r="Z13" s="36">
        <f t="shared" si="3"/>
        <v>5</v>
      </c>
      <c r="AA13" s="36" t="str">
        <f t="shared" si="3"/>
        <v>x</v>
      </c>
      <c r="AB13" s="36">
        <f t="shared" si="3"/>
        <v>3</v>
      </c>
      <c r="AC13" s="36" t="str">
        <f t="shared" si="3"/>
        <v>=</v>
      </c>
      <c r="AD13" s="68"/>
    </row>
    <row r="14" spans="1:30" ht="16.5" customHeight="1">
      <c r="A14" s="10" t="s">
        <v>10</v>
      </c>
      <c r="B14" s="36">
        <f ca="1" t="shared" si="4"/>
        <v>6</v>
      </c>
      <c r="C14" s="36" t="s">
        <v>32</v>
      </c>
      <c r="D14" s="36">
        <f ca="1" t="shared" si="5"/>
        <v>4</v>
      </c>
      <c r="E14" s="36" t="s">
        <v>3</v>
      </c>
      <c r="F14" s="5"/>
      <c r="G14" s="10" t="str">
        <f t="shared" si="0"/>
        <v>j.</v>
      </c>
      <c r="H14" s="36">
        <f t="shared" si="0"/>
        <v>6</v>
      </c>
      <c r="I14" s="36" t="str">
        <f t="shared" si="0"/>
        <v>x</v>
      </c>
      <c r="J14" s="36">
        <f t="shared" si="0"/>
        <v>4</v>
      </c>
      <c r="K14" s="36" t="str">
        <f t="shared" si="0"/>
        <v>=</v>
      </c>
      <c r="L14" s="5"/>
      <c r="M14" s="10" t="str">
        <f t="shared" si="1"/>
        <v>j.</v>
      </c>
      <c r="N14" s="36">
        <f t="shared" si="1"/>
        <v>6</v>
      </c>
      <c r="O14" s="36" t="str">
        <f t="shared" si="1"/>
        <v>x</v>
      </c>
      <c r="P14" s="36">
        <f t="shared" si="1"/>
        <v>4</v>
      </c>
      <c r="Q14" s="36" t="str">
        <f t="shared" si="1"/>
        <v>=</v>
      </c>
      <c r="R14" s="5"/>
      <c r="S14" s="10" t="str">
        <f t="shared" si="2"/>
        <v>j.</v>
      </c>
      <c r="T14" s="36">
        <f t="shared" si="2"/>
        <v>6</v>
      </c>
      <c r="U14" s="36" t="str">
        <f t="shared" si="2"/>
        <v>x</v>
      </c>
      <c r="V14" s="36">
        <f t="shared" si="2"/>
        <v>4</v>
      </c>
      <c r="W14" s="36" t="str">
        <f t="shared" si="2"/>
        <v>=</v>
      </c>
      <c r="X14" s="5"/>
      <c r="Y14" s="10" t="str">
        <f t="shared" si="3"/>
        <v>j.</v>
      </c>
      <c r="Z14" s="36">
        <f t="shared" si="3"/>
        <v>6</v>
      </c>
      <c r="AA14" s="36" t="str">
        <f t="shared" si="3"/>
        <v>x</v>
      </c>
      <c r="AB14" s="36">
        <f t="shared" si="3"/>
        <v>4</v>
      </c>
      <c r="AC14" s="36" t="str">
        <f t="shared" si="3"/>
        <v>=</v>
      </c>
      <c r="AD14" s="68"/>
    </row>
    <row r="15" spans="1:30" ht="16.5" customHeight="1">
      <c r="A15" s="10" t="s">
        <v>11</v>
      </c>
      <c r="B15" s="36">
        <f ca="1" t="shared" si="4"/>
        <v>5</v>
      </c>
      <c r="C15" s="36" t="s">
        <v>32</v>
      </c>
      <c r="D15" s="36">
        <f ca="1" t="shared" si="5"/>
        <v>7</v>
      </c>
      <c r="E15" s="36" t="s">
        <v>3</v>
      </c>
      <c r="F15" s="5"/>
      <c r="G15" s="10" t="str">
        <f t="shared" si="0"/>
        <v>k.</v>
      </c>
      <c r="H15" s="36">
        <f t="shared" si="0"/>
        <v>5</v>
      </c>
      <c r="I15" s="36" t="str">
        <f t="shared" si="0"/>
        <v>x</v>
      </c>
      <c r="J15" s="36">
        <f t="shared" si="0"/>
        <v>7</v>
      </c>
      <c r="K15" s="36" t="str">
        <f t="shared" si="0"/>
        <v>=</v>
      </c>
      <c r="L15" s="5"/>
      <c r="M15" s="10" t="str">
        <f t="shared" si="1"/>
        <v>k.</v>
      </c>
      <c r="N15" s="36">
        <f t="shared" si="1"/>
        <v>5</v>
      </c>
      <c r="O15" s="36" t="str">
        <f t="shared" si="1"/>
        <v>x</v>
      </c>
      <c r="P15" s="36">
        <f t="shared" si="1"/>
        <v>7</v>
      </c>
      <c r="Q15" s="36" t="str">
        <f t="shared" si="1"/>
        <v>=</v>
      </c>
      <c r="R15" s="5"/>
      <c r="S15" s="10" t="str">
        <f t="shared" si="2"/>
        <v>k.</v>
      </c>
      <c r="T15" s="36">
        <f t="shared" si="2"/>
        <v>5</v>
      </c>
      <c r="U15" s="36" t="str">
        <f t="shared" si="2"/>
        <v>x</v>
      </c>
      <c r="V15" s="36">
        <f t="shared" si="2"/>
        <v>7</v>
      </c>
      <c r="W15" s="36" t="str">
        <f t="shared" si="2"/>
        <v>=</v>
      </c>
      <c r="X15" s="5"/>
      <c r="Y15" s="10" t="str">
        <f t="shared" si="3"/>
        <v>k.</v>
      </c>
      <c r="Z15" s="36">
        <f t="shared" si="3"/>
        <v>5</v>
      </c>
      <c r="AA15" s="36" t="str">
        <f t="shared" si="3"/>
        <v>x</v>
      </c>
      <c r="AB15" s="36">
        <f t="shared" si="3"/>
        <v>7</v>
      </c>
      <c r="AC15" s="36" t="str">
        <f t="shared" si="3"/>
        <v>=</v>
      </c>
      <c r="AD15" s="68"/>
    </row>
    <row r="16" spans="1:30" ht="16.5" customHeight="1">
      <c r="A16" s="10" t="s">
        <v>12</v>
      </c>
      <c r="B16" s="36">
        <f ca="1" t="shared" si="4"/>
        <v>4</v>
      </c>
      <c r="C16" s="36" t="s">
        <v>32</v>
      </c>
      <c r="D16" s="36">
        <f ca="1" t="shared" si="5"/>
        <v>5</v>
      </c>
      <c r="E16" s="36" t="s">
        <v>3</v>
      </c>
      <c r="F16" s="5"/>
      <c r="G16" s="10" t="str">
        <f t="shared" si="0"/>
        <v>l.</v>
      </c>
      <c r="H16" s="36">
        <f t="shared" si="0"/>
        <v>4</v>
      </c>
      <c r="I16" s="36" t="str">
        <f t="shared" si="0"/>
        <v>x</v>
      </c>
      <c r="J16" s="36">
        <f t="shared" si="0"/>
        <v>5</v>
      </c>
      <c r="K16" s="36" t="str">
        <f t="shared" si="0"/>
        <v>=</v>
      </c>
      <c r="L16" s="5"/>
      <c r="M16" s="10" t="str">
        <f t="shared" si="1"/>
        <v>l.</v>
      </c>
      <c r="N16" s="36">
        <f t="shared" si="1"/>
        <v>4</v>
      </c>
      <c r="O16" s="36" t="str">
        <f t="shared" si="1"/>
        <v>x</v>
      </c>
      <c r="P16" s="36">
        <f t="shared" si="1"/>
        <v>5</v>
      </c>
      <c r="Q16" s="36" t="str">
        <f t="shared" si="1"/>
        <v>=</v>
      </c>
      <c r="R16" s="5"/>
      <c r="S16" s="10" t="str">
        <f t="shared" si="2"/>
        <v>l.</v>
      </c>
      <c r="T16" s="36">
        <f t="shared" si="2"/>
        <v>4</v>
      </c>
      <c r="U16" s="36" t="str">
        <f t="shared" si="2"/>
        <v>x</v>
      </c>
      <c r="V16" s="36">
        <f t="shared" si="2"/>
        <v>5</v>
      </c>
      <c r="W16" s="36" t="str">
        <f t="shared" si="2"/>
        <v>=</v>
      </c>
      <c r="X16" s="5"/>
      <c r="Y16" s="10" t="str">
        <f t="shared" si="3"/>
        <v>l.</v>
      </c>
      <c r="Z16" s="36">
        <f t="shared" si="3"/>
        <v>4</v>
      </c>
      <c r="AA16" s="36" t="str">
        <f t="shared" si="3"/>
        <v>x</v>
      </c>
      <c r="AB16" s="36">
        <f t="shared" si="3"/>
        <v>5</v>
      </c>
      <c r="AC16" s="36" t="str">
        <f t="shared" si="3"/>
        <v>=</v>
      </c>
      <c r="AD16" s="68"/>
    </row>
    <row r="17" spans="1:30" ht="16.5" customHeight="1">
      <c r="A17" s="10" t="s">
        <v>13</v>
      </c>
      <c r="B17" s="36">
        <f ca="1" t="shared" si="4"/>
        <v>5</v>
      </c>
      <c r="C17" s="36" t="s">
        <v>32</v>
      </c>
      <c r="D17" s="36">
        <f ca="1" t="shared" si="5"/>
        <v>7</v>
      </c>
      <c r="E17" s="36" t="s">
        <v>3</v>
      </c>
      <c r="F17" s="5"/>
      <c r="G17" s="10" t="str">
        <f t="shared" si="0"/>
        <v>m.</v>
      </c>
      <c r="H17" s="36">
        <f t="shared" si="0"/>
        <v>5</v>
      </c>
      <c r="I17" s="36" t="str">
        <f t="shared" si="0"/>
        <v>x</v>
      </c>
      <c r="J17" s="36">
        <f t="shared" si="0"/>
        <v>7</v>
      </c>
      <c r="K17" s="36" t="str">
        <f t="shared" si="0"/>
        <v>=</v>
      </c>
      <c r="L17" s="5"/>
      <c r="M17" s="10" t="str">
        <f t="shared" si="1"/>
        <v>m.</v>
      </c>
      <c r="N17" s="36">
        <f t="shared" si="1"/>
        <v>5</v>
      </c>
      <c r="O17" s="36" t="str">
        <f t="shared" si="1"/>
        <v>x</v>
      </c>
      <c r="P17" s="36">
        <f t="shared" si="1"/>
        <v>7</v>
      </c>
      <c r="Q17" s="36" t="str">
        <f t="shared" si="1"/>
        <v>=</v>
      </c>
      <c r="R17" s="5"/>
      <c r="S17" s="10" t="str">
        <f t="shared" si="2"/>
        <v>m.</v>
      </c>
      <c r="T17" s="36">
        <f t="shared" si="2"/>
        <v>5</v>
      </c>
      <c r="U17" s="36" t="str">
        <f t="shared" si="2"/>
        <v>x</v>
      </c>
      <c r="V17" s="36">
        <f t="shared" si="2"/>
        <v>7</v>
      </c>
      <c r="W17" s="36" t="str">
        <f t="shared" si="2"/>
        <v>=</v>
      </c>
      <c r="X17" s="5"/>
      <c r="Y17" s="10" t="str">
        <f t="shared" si="3"/>
        <v>m.</v>
      </c>
      <c r="Z17" s="36">
        <f t="shared" si="3"/>
        <v>5</v>
      </c>
      <c r="AA17" s="36" t="str">
        <f t="shared" si="3"/>
        <v>x</v>
      </c>
      <c r="AB17" s="36">
        <f t="shared" si="3"/>
        <v>7</v>
      </c>
      <c r="AC17" s="36" t="str">
        <f t="shared" si="3"/>
        <v>=</v>
      </c>
      <c r="AD17" s="68"/>
    </row>
    <row r="18" spans="1:30" ht="16.5" customHeight="1">
      <c r="A18" s="10" t="s">
        <v>14</v>
      </c>
      <c r="B18" s="36">
        <f ca="1" t="shared" si="4"/>
        <v>8</v>
      </c>
      <c r="C18" s="36" t="s">
        <v>32</v>
      </c>
      <c r="D18" s="36">
        <f ca="1" t="shared" si="5"/>
        <v>10</v>
      </c>
      <c r="E18" s="36" t="s">
        <v>3</v>
      </c>
      <c r="F18" s="5"/>
      <c r="G18" s="10" t="str">
        <f t="shared" si="0"/>
        <v>n.</v>
      </c>
      <c r="H18" s="36">
        <f t="shared" si="0"/>
        <v>8</v>
      </c>
      <c r="I18" s="36" t="str">
        <f t="shared" si="0"/>
        <v>x</v>
      </c>
      <c r="J18" s="36">
        <f t="shared" si="0"/>
        <v>10</v>
      </c>
      <c r="K18" s="36" t="str">
        <f t="shared" si="0"/>
        <v>=</v>
      </c>
      <c r="L18" s="5"/>
      <c r="M18" s="10" t="str">
        <f t="shared" si="1"/>
        <v>n.</v>
      </c>
      <c r="N18" s="36">
        <f t="shared" si="1"/>
        <v>8</v>
      </c>
      <c r="O18" s="36" t="str">
        <f t="shared" si="1"/>
        <v>x</v>
      </c>
      <c r="P18" s="36">
        <f t="shared" si="1"/>
        <v>10</v>
      </c>
      <c r="Q18" s="36" t="str">
        <f t="shared" si="1"/>
        <v>=</v>
      </c>
      <c r="R18" s="5"/>
      <c r="S18" s="10" t="str">
        <f t="shared" si="2"/>
        <v>n.</v>
      </c>
      <c r="T18" s="36">
        <f t="shared" si="2"/>
        <v>8</v>
      </c>
      <c r="U18" s="36" t="str">
        <f t="shared" si="2"/>
        <v>x</v>
      </c>
      <c r="V18" s="36">
        <f t="shared" si="2"/>
        <v>10</v>
      </c>
      <c r="W18" s="36" t="str">
        <f t="shared" si="2"/>
        <v>=</v>
      </c>
      <c r="X18" s="5"/>
      <c r="Y18" s="10" t="str">
        <f t="shared" si="3"/>
        <v>n.</v>
      </c>
      <c r="Z18" s="36">
        <f t="shared" si="3"/>
        <v>8</v>
      </c>
      <c r="AA18" s="36" t="str">
        <f t="shared" si="3"/>
        <v>x</v>
      </c>
      <c r="AB18" s="36">
        <f t="shared" si="3"/>
        <v>10</v>
      </c>
      <c r="AC18" s="36" t="str">
        <f t="shared" si="3"/>
        <v>=</v>
      </c>
      <c r="AD18" s="68"/>
    </row>
    <row r="19" spans="1:30" ht="16.5" customHeight="1">
      <c r="A19" s="10" t="s">
        <v>15</v>
      </c>
      <c r="B19" s="36">
        <f ca="1" t="shared" si="4"/>
        <v>10</v>
      </c>
      <c r="C19" s="36" t="s">
        <v>32</v>
      </c>
      <c r="D19" s="36">
        <f ca="1" t="shared" si="5"/>
        <v>3</v>
      </c>
      <c r="E19" s="36" t="s">
        <v>3</v>
      </c>
      <c r="F19" s="5"/>
      <c r="G19" s="10" t="str">
        <f t="shared" si="0"/>
        <v>o.</v>
      </c>
      <c r="H19" s="36">
        <f t="shared" si="0"/>
        <v>10</v>
      </c>
      <c r="I19" s="36" t="str">
        <f t="shared" si="0"/>
        <v>x</v>
      </c>
      <c r="J19" s="36">
        <f t="shared" si="0"/>
        <v>3</v>
      </c>
      <c r="K19" s="36" t="str">
        <f t="shared" si="0"/>
        <v>=</v>
      </c>
      <c r="L19" s="5"/>
      <c r="M19" s="10" t="str">
        <f t="shared" si="1"/>
        <v>o.</v>
      </c>
      <c r="N19" s="36">
        <f t="shared" si="1"/>
        <v>10</v>
      </c>
      <c r="O19" s="36" t="str">
        <f t="shared" si="1"/>
        <v>x</v>
      </c>
      <c r="P19" s="36">
        <f t="shared" si="1"/>
        <v>3</v>
      </c>
      <c r="Q19" s="36" t="str">
        <f t="shared" si="1"/>
        <v>=</v>
      </c>
      <c r="R19" s="5"/>
      <c r="S19" s="10" t="str">
        <f t="shared" si="2"/>
        <v>o.</v>
      </c>
      <c r="T19" s="36">
        <f t="shared" si="2"/>
        <v>10</v>
      </c>
      <c r="U19" s="36" t="str">
        <f t="shared" si="2"/>
        <v>x</v>
      </c>
      <c r="V19" s="36">
        <f t="shared" si="2"/>
        <v>3</v>
      </c>
      <c r="W19" s="36" t="str">
        <f t="shared" si="2"/>
        <v>=</v>
      </c>
      <c r="X19" s="5"/>
      <c r="Y19" s="10" t="str">
        <f t="shared" si="3"/>
        <v>o.</v>
      </c>
      <c r="Z19" s="36">
        <f t="shared" si="3"/>
        <v>10</v>
      </c>
      <c r="AA19" s="36" t="str">
        <f t="shared" si="3"/>
        <v>x</v>
      </c>
      <c r="AB19" s="36">
        <f t="shared" si="3"/>
        <v>3</v>
      </c>
      <c r="AC19" s="36" t="str">
        <f t="shared" si="3"/>
        <v>=</v>
      </c>
      <c r="AD19" s="68"/>
    </row>
    <row r="20" spans="1:30" ht="16.5" customHeight="1">
      <c r="A20" s="10" t="s">
        <v>16</v>
      </c>
      <c r="B20" s="36">
        <f ca="1" t="shared" si="4"/>
        <v>9</v>
      </c>
      <c r="C20" s="36" t="s">
        <v>32</v>
      </c>
      <c r="D20" s="36">
        <f ca="1" t="shared" si="5"/>
        <v>4</v>
      </c>
      <c r="E20" s="36" t="s">
        <v>3</v>
      </c>
      <c r="F20" s="5"/>
      <c r="G20" s="10" t="str">
        <f t="shared" si="0"/>
        <v>p.</v>
      </c>
      <c r="H20" s="36">
        <f t="shared" si="0"/>
        <v>9</v>
      </c>
      <c r="I20" s="36" t="str">
        <f t="shared" si="0"/>
        <v>x</v>
      </c>
      <c r="J20" s="36">
        <f t="shared" si="0"/>
        <v>4</v>
      </c>
      <c r="K20" s="36" t="str">
        <f t="shared" si="0"/>
        <v>=</v>
      </c>
      <c r="L20" s="5"/>
      <c r="M20" s="10" t="str">
        <f t="shared" si="1"/>
        <v>p.</v>
      </c>
      <c r="N20" s="36">
        <f t="shared" si="1"/>
        <v>9</v>
      </c>
      <c r="O20" s="36" t="str">
        <f t="shared" si="1"/>
        <v>x</v>
      </c>
      <c r="P20" s="36">
        <f t="shared" si="1"/>
        <v>4</v>
      </c>
      <c r="Q20" s="36" t="str">
        <f t="shared" si="1"/>
        <v>=</v>
      </c>
      <c r="R20" s="5"/>
      <c r="S20" s="10" t="str">
        <f t="shared" si="2"/>
        <v>p.</v>
      </c>
      <c r="T20" s="36">
        <f t="shared" si="2"/>
        <v>9</v>
      </c>
      <c r="U20" s="36" t="str">
        <f t="shared" si="2"/>
        <v>x</v>
      </c>
      <c r="V20" s="36">
        <f t="shared" si="2"/>
        <v>4</v>
      </c>
      <c r="W20" s="36" t="str">
        <f t="shared" si="2"/>
        <v>=</v>
      </c>
      <c r="X20" s="5"/>
      <c r="Y20" s="10" t="str">
        <f t="shared" si="3"/>
        <v>p.</v>
      </c>
      <c r="Z20" s="36">
        <f t="shared" si="3"/>
        <v>9</v>
      </c>
      <c r="AA20" s="36" t="str">
        <f t="shared" si="3"/>
        <v>x</v>
      </c>
      <c r="AB20" s="36">
        <f t="shared" si="3"/>
        <v>4</v>
      </c>
      <c r="AC20" s="36" t="str">
        <f t="shared" si="3"/>
        <v>=</v>
      </c>
      <c r="AD20" s="68"/>
    </row>
    <row r="21" spans="1:30" ht="16.5" customHeight="1">
      <c r="A21" s="10" t="s">
        <v>17</v>
      </c>
      <c r="B21" s="36">
        <f ca="1" t="shared" si="4"/>
        <v>1</v>
      </c>
      <c r="C21" s="36" t="s">
        <v>32</v>
      </c>
      <c r="D21" s="36">
        <f ca="1" t="shared" si="5"/>
        <v>5</v>
      </c>
      <c r="E21" s="36" t="s">
        <v>3</v>
      </c>
      <c r="F21" s="5"/>
      <c r="G21" s="10" t="str">
        <f t="shared" si="0"/>
        <v>q.</v>
      </c>
      <c r="H21" s="36">
        <f t="shared" si="0"/>
        <v>1</v>
      </c>
      <c r="I21" s="36" t="str">
        <f t="shared" si="0"/>
        <v>x</v>
      </c>
      <c r="J21" s="36">
        <f t="shared" si="0"/>
        <v>5</v>
      </c>
      <c r="K21" s="36" t="str">
        <f t="shared" si="0"/>
        <v>=</v>
      </c>
      <c r="L21" s="5"/>
      <c r="M21" s="10" t="str">
        <f t="shared" si="1"/>
        <v>q.</v>
      </c>
      <c r="N21" s="36">
        <f t="shared" si="1"/>
        <v>1</v>
      </c>
      <c r="O21" s="36" t="str">
        <f t="shared" si="1"/>
        <v>x</v>
      </c>
      <c r="P21" s="36">
        <f t="shared" si="1"/>
        <v>5</v>
      </c>
      <c r="Q21" s="36" t="str">
        <f t="shared" si="1"/>
        <v>=</v>
      </c>
      <c r="R21" s="5"/>
      <c r="S21" s="10" t="str">
        <f t="shared" si="2"/>
        <v>q.</v>
      </c>
      <c r="T21" s="36">
        <f t="shared" si="2"/>
        <v>1</v>
      </c>
      <c r="U21" s="36" t="str">
        <f t="shared" si="2"/>
        <v>x</v>
      </c>
      <c r="V21" s="36">
        <f t="shared" si="2"/>
        <v>5</v>
      </c>
      <c r="W21" s="36" t="str">
        <f t="shared" si="2"/>
        <v>=</v>
      </c>
      <c r="X21" s="5"/>
      <c r="Y21" s="10" t="str">
        <f t="shared" si="3"/>
        <v>q.</v>
      </c>
      <c r="Z21" s="36">
        <f t="shared" si="3"/>
        <v>1</v>
      </c>
      <c r="AA21" s="36" t="str">
        <f t="shared" si="3"/>
        <v>x</v>
      </c>
      <c r="AB21" s="36">
        <f t="shared" si="3"/>
        <v>5</v>
      </c>
      <c r="AC21" s="36" t="str">
        <f t="shared" si="3"/>
        <v>=</v>
      </c>
      <c r="AD21" s="68"/>
    </row>
    <row r="22" spans="1:30" ht="16.5" customHeight="1">
      <c r="A22" s="10" t="s">
        <v>18</v>
      </c>
      <c r="B22" s="36">
        <f ca="1" t="shared" si="4"/>
        <v>8</v>
      </c>
      <c r="C22" s="36" t="s">
        <v>32</v>
      </c>
      <c r="D22" s="36">
        <f ca="1" t="shared" si="5"/>
        <v>6</v>
      </c>
      <c r="E22" s="36" t="s">
        <v>3</v>
      </c>
      <c r="F22" s="5"/>
      <c r="G22" s="10" t="str">
        <f t="shared" si="0"/>
        <v>r.</v>
      </c>
      <c r="H22" s="36">
        <f t="shared" si="0"/>
        <v>8</v>
      </c>
      <c r="I22" s="36" t="str">
        <f t="shared" si="0"/>
        <v>x</v>
      </c>
      <c r="J22" s="36">
        <f t="shared" si="0"/>
        <v>6</v>
      </c>
      <c r="K22" s="36" t="str">
        <f t="shared" si="0"/>
        <v>=</v>
      </c>
      <c r="L22" s="5"/>
      <c r="M22" s="10" t="str">
        <f t="shared" si="1"/>
        <v>r.</v>
      </c>
      <c r="N22" s="36">
        <f t="shared" si="1"/>
        <v>8</v>
      </c>
      <c r="O22" s="36" t="str">
        <f t="shared" si="1"/>
        <v>x</v>
      </c>
      <c r="P22" s="36">
        <f t="shared" si="1"/>
        <v>6</v>
      </c>
      <c r="Q22" s="36" t="str">
        <f t="shared" si="1"/>
        <v>=</v>
      </c>
      <c r="R22" s="5"/>
      <c r="S22" s="10" t="str">
        <f t="shared" si="2"/>
        <v>r.</v>
      </c>
      <c r="T22" s="36">
        <f t="shared" si="2"/>
        <v>8</v>
      </c>
      <c r="U22" s="36" t="str">
        <f t="shared" si="2"/>
        <v>x</v>
      </c>
      <c r="V22" s="36">
        <f t="shared" si="2"/>
        <v>6</v>
      </c>
      <c r="W22" s="36" t="str">
        <f t="shared" si="2"/>
        <v>=</v>
      </c>
      <c r="X22" s="5"/>
      <c r="Y22" s="10" t="str">
        <f t="shared" si="3"/>
        <v>r.</v>
      </c>
      <c r="Z22" s="36">
        <f t="shared" si="3"/>
        <v>8</v>
      </c>
      <c r="AA22" s="36" t="str">
        <f t="shared" si="3"/>
        <v>x</v>
      </c>
      <c r="AB22" s="36">
        <f t="shared" si="3"/>
        <v>6</v>
      </c>
      <c r="AC22" s="36" t="str">
        <f t="shared" si="3"/>
        <v>=</v>
      </c>
      <c r="AD22" s="68"/>
    </row>
    <row r="23" spans="1:30" ht="16.5" customHeight="1">
      <c r="A23" s="10" t="s">
        <v>19</v>
      </c>
      <c r="B23" s="36">
        <f ca="1" t="shared" si="4"/>
        <v>3</v>
      </c>
      <c r="C23" s="36" t="s">
        <v>32</v>
      </c>
      <c r="D23" s="36">
        <f ca="1" t="shared" si="5"/>
        <v>9</v>
      </c>
      <c r="E23" s="36" t="s">
        <v>3</v>
      </c>
      <c r="F23" s="5"/>
      <c r="G23" s="10" t="str">
        <f t="shared" si="0"/>
        <v>s.</v>
      </c>
      <c r="H23" s="36">
        <f t="shared" si="0"/>
        <v>3</v>
      </c>
      <c r="I23" s="36" t="str">
        <f t="shared" si="0"/>
        <v>x</v>
      </c>
      <c r="J23" s="36">
        <f t="shared" si="0"/>
        <v>9</v>
      </c>
      <c r="K23" s="36" t="str">
        <f t="shared" si="0"/>
        <v>=</v>
      </c>
      <c r="L23" s="5"/>
      <c r="M23" s="10" t="str">
        <f t="shared" si="1"/>
        <v>s.</v>
      </c>
      <c r="N23" s="36">
        <f t="shared" si="1"/>
        <v>3</v>
      </c>
      <c r="O23" s="36" t="str">
        <f t="shared" si="1"/>
        <v>x</v>
      </c>
      <c r="P23" s="36">
        <f t="shared" si="1"/>
        <v>9</v>
      </c>
      <c r="Q23" s="36" t="str">
        <f t="shared" si="1"/>
        <v>=</v>
      </c>
      <c r="R23" s="5"/>
      <c r="S23" s="10" t="str">
        <f t="shared" si="2"/>
        <v>s.</v>
      </c>
      <c r="T23" s="36">
        <f t="shared" si="2"/>
        <v>3</v>
      </c>
      <c r="U23" s="36" t="str">
        <f t="shared" si="2"/>
        <v>x</v>
      </c>
      <c r="V23" s="36">
        <f t="shared" si="2"/>
        <v>9</v>
      </c>
      <c r="W23" s="36" t="str">
        <f t="shared" si="2"/>
        <v>=</v>
      </c>
      <c r="X23" s="5"/>
      <c r="Y23" s="10" t="str">
        <f t="shared" si="3"/>
        <v>s.</v>
      </c>
      <c r="Z23" s="36">
        <f t="shared" si="3"/>
        <v>3</v>
      </c>
      <c r="AA23" s="36" t="str">
        <f t="shared" si="3"/>
        <v>x</v>
      </c>
      <c r="AB23" s="36">
        <f t="shared" si="3"/>
        <v>9</v>
      </c>
      <c r="AC23" s="36" t="str">
        <f t="shared" si="3"/>
        <v>=</v>
      </c>
      <c r="AD23" s="68"/>
    </row>
    <row r="24" spans="1:30" ht="16.5" customHeight="1">
      <c r="A24" s="10" t="s">
        <v>20</v>
      </c>
      <c r="B24" s="36">
        <f ca="1" t="shared" si="4"/>
        <v>7</v>
      </c>
      <c r="C24" s="36" t="s">
        <v>32</v>
      </c>
      <c r="D24" s="36">
        <f ca="1" t="shared" si="5"/>
        <v>5</v>
      </c>
      <c r="E24" s="36" t="s">
        <v>3</v>
      </c>
      <c r="F24" s="5"/>
      <c r="G24" s="10" t="str">
        <f t="shared" si="0"/>
        <v>t.</v>
      </c>
      <c r="H24" s="36">
        <f t="shared" si="0"/>
        <v>7</v>
      </c>
      <c r="I24" s="36" t="str">
        <f t="shared" si="0"/>
        <v>x</v>
      </c>
      <c r="J24" s="36">
        <f t="shared" si="0"/>
        <v>5</v>
      </c>
      <c r="K24" s="36" t="str">
        <f t="shared" si="0"/>
        <v>=</v>
      </c>
      <c r="L24" s="5"/>
      <c r="M24" s="10" t="str">
        <f t="shared" si="1"/>
        <v>t.</v>
      </c>
      <c r="N24" s="36">
        <f t="shared" si="1"/>
        <v>7</v>
      </c>
      <c r="O24" s="36" t="str">
        <f t="shared" si="1"/>
        <v>x</v>
      </c>
      <c r="P24" s="36">
        <f t="shared" si="1"/>
        <v>5</v>
      </c>
      <c r="Q24" s="36" t="str">
        <f t="shared" si="1"/>
        <v>=</v>
      </c>
      <c r="R24" s="5"/>
      <c r="S24" s="10" t="str">
        <f t="shared" si="2"/>
        <v>t.</v>
      </c>
      <c r="T24" s="36">
        <f t="shared" si="2"/>
        <v>7</v>
      </c>
      <c r="U24" s="36" t="str">
        <f t="shared" si="2"/>
        <v>x</v>
      </c>
      <c r="V24" s="36">
        <f t="shared" si="2"/>
        <v>5</v>
      </c>
      <c r="W24" s="36" t="str">
        <f t="shared" si="2"/>
        <v>=</v>
      </c>
      <c r="X24" s="5"/>
      <c r="Y24" s="10" t="str">
        <f t="shared" si="3"/>
        <v>t.</v>
      </c>
      <c r="Z24" s="36">
        <f t="shared" si="3"/>
        <v>7</v>
      </c>
      <c r="AA24" s="36" t="str">
        <f t="shared" si="3"/>
        <v>x</v>
      </c>
      <c r="AB24" s="36">
        <f t="shared" si="3"/>
        <v>5</v>
      </c>
      <c r="AC24" s="36" t="str">
        <f t="shared" si="3"/>
        <v>=</v>
      </c>
      <c r="AD24" s="68"/>
    </row>
    <row r="25" spans="1:30" ht="16.5" customHeight="1">
      <c r="A25" s="10" t="s">
        <v>21</v>
      </c>
      <c r="B25" s="36">
        <f ca="1" t="shared" si="4"/>
        <v>10</v>
      </c>
      <c r="C25" s="36" t="s">
        <v>32</v>
      </c>
      <c r="D25" s="36">
        <f ca="1" t="shared" si="5"/>
        <v>9</v>
      </c>
      <c r="E25" s="36" t="s">
        <v>3</v>
      </c>
      <c r="F25" s="5"/>
      <c r="G25" s="10" t="str">
        <f t="shared" si="0"/>
        <v>u.</v>
      </c>
      <c r="H25" s="36">
        <f t="shared" si="0"/>
        <v>10</v>
      </c>
      <c r="I25" s="36" t="str">
        <f t="shared" si="0"/>
        <v>x</v>
      </c>
      <c r="J25" s="36">
        <f t="shared" si="0"/>
        <v>9</v>
      </c>
      <c r="K25" s="36" t="str">
        <f t="shared" si="0"/>
        <v>=</v>
      </c>
      <c r="L25" s="5"/>
      <c r="M25" s="10" t="str">
        <f t="shared" si="1"/>
        <v>u.</v>
      </c>
      <c r="N25" s="36">
        <f t="shared" si="1"/>
        <v>10</v>
      </c>
      <c r="O25" s="36" t="str">
        <f t="shared" si="1"/>
        <v>x</v>
      </c>
      <c r="P25" s="36">
        <f t="shared" si="1"/>
        <v>9</v>
      </c>
      <c r="Q25" s="36" t="str">
        <f t="shared" si="1"/>
        <v>=</v>
      </c>
      <c r="R25" s="5"/>
      <c r="S25" s="10" t="str">
        <f t="shared" si="2"/>
        <v>u.</v>
      </c>
      <c r="T25" s="36">
        <f t="shared" si="2"/>
        <v>10</v>
      </c>
      <c r="U25" s="36" t="str">
        <f t="shared" si="2"/>
        <v>x</v>
      </c>
      <c r="V25" s="36">
        <f t="shared" si="2"/>
        <v>9</v>
      </c>
      <c r="W25" s="36" t="str">
        <f t="shared" si="2"/>
        <v>=</v>
      </c>
      <c r="X25" s="5"/>
      <c r="Y25" s="10" t="str">
        <f t="shared" si="3"/>
        <v>u.</v>
      </c>
      <c r="Z25" s="36">
        <f t="shared" si="3"/>
        <v>10</v>
      </c>
      <c r="AA25" s="36" t="str">
        <f t="shared" si="3"/>
        <v>x</v>
      </c>
      <c r="AB25" s="36">
        <f t="shared" si="3"/>
        <v>9</v>
      </c>
      <c r="AC25" s="36" t="str">
        <f t="shared" si="3"/>
        <v>=</v>
      </c>
      <c r="AD25" s="68"/>
    </row>
    <row r="26" spans="1:30" ht="16.5" customHeight="1">
      <c r="A26" s="10" t="s">
        <v>22</v>
      </c>
      <c r="B26" s="36">
        <f ca="1" t="shared" si="4"/>
        <v>1</v>
      </c>
      <c r="C26" s="36" t="s">
        <v>32</v>
      </c>
      <c r="D26" s="36">
        <f ca="1" t="shared" si="5"/>
        <v>10</v>
      </c>
      <c r="E26" s="36" t="s">
        <v>3</v>
      </c>
      <c r="F26" s="5"/>
      <c r="G26" s="10" t="str">
        <f t="shared" si="0"/>
        <v>v.</v>
      </c>
      <c r="H26" s="36">
        <f t="shared" si="0"/>
        <v>1</v>
      </c>
      <c r="I26" s="36" t="str">
        <f t="shared" si="0"/>
        <v>x</v>
      </c>
      <c r="J26" s="36">
        <f t="shared" si="0"/>
        <v>10</v>
      </c>
      <c r="K26" s="36" t="str">
        <f t="shared" si="0"/>
        <v>=</v>
      </c>
      <c r="L26" s="5"/>
      <c r="M26" s="10" t="str">
        <f t="shared" si="1"/>
        <v>v.</v>
      </c>
      <c r="N26" s="36">
        <f t="shared" si="1"/>
        <v>1</v>
      </c>
      <c r="O26" s="36" t="str">
        <f t="shared" si="1"/>
        <v>x</v>
      </c>
      <c r="P26" s="36">
        <f t="shared" si="1"/>
        <v>10</v>
      </c>
      <c r="Q26" s="36" t="str">
        <f t="shared" si="1"/>
        <v>=</v>
      </c>
      <c r="R26" s="5"/>
      <c r="S26" s="10" t="str">
        <f t="shared" si="2"/>
        <v>v.</v>
      </c>
      <c r="T26" s="36">
        <f t="shared" si="2"/>
        <v>1</v>
      </c>
      <c r="U26" s="36" t="str">
        <f t="shared" si="2"/>
        <v>x</v>
      </c>
      <c r="V26" s="36">
        <f t="shared" si="2"/>
        <v>10</v>
      </c>
      <c r="W26" s="36" t="str">
        <f t="shared" si="2"/>
        <v>=</v>
      </c>
      <c r="X26" s="5"/>
      <c r="Y26" s="10" t="str">
        <f t="shared" si="3"/>
        <v>v.</v>
      </c>
      <c r="Z26" s="36">
        <f t="shared" si="3"/>
        <v>1</v>
      </c>
      <c r="AA26" s="36" t="str">
        <f t="shared" si="3"/>
        <v>x</v>
      </c>
      <c r="AB26" s="36">
        <f t="shared" si="3"/>
        <v>10</v>
      </c>
      <c r="AC26" s="36" t="str">
        <f t="shared" si="3"/>
        <v>=</v>
      </c>
      <c r="AD26" s="68"/>
    </row>
    <row r="27" spans="1:30" ht="16.5" customHeight="1">
      <c r="A27" s="10" t="s">
        <v>23</v>
      </c>
      <c r="B27" s="36">
        <f ca="1" t="shared" si="4"/>
        <v>0</v>
      </c>
      <c r="C27" s="36" t="s">
        <v>32</v>
      </c>
      <c r="D27" s="36">
        <f ca="1" t="shared" si="5"/>
        <v>8</v>
      </c>
      <c r="E27" s="36" t="s">
        <v>3</v>
      </c>
      <c r="F27" s="5"/>
      <c r="G27" s="10" t="str">
        <f t="shared" si="0"/>
        <v>w.</v>
      </c>
      <c r="H27" s="36">
        <f t="shared" si="0"/>
        <v>0</v>
      </c>
      <c r="I27" s="36" t="str">
        <f t="shared" si="0"/>
        <v>x</v>
      </c>
      <c r="J27" s="36">
        <f t="shared" si="0"/>
        <v>8</v>
      </c>
      <c r="K27" s="36" t="str">
        <f t="shared" si="0"/>
        <v>=</v>
      </c>
      <c r="L27" s="5"/>
      <c r="M27" s="10" t="str">
        <f t="shared" si="1"/>
        <v>w.</v>
      </c>
      <c r="N27" s="36">
        <f t="shared" si="1"/>
        <v>0</v>
      </c>
      <c r="O27" s="36" t="str">
        <f t="shared" si="1"/>
        <v>x</v>
      </c>
      <c r="P27" s="36">
        <f t="shared" si="1"/>
        <v>8</v>
      </c>
      <c r="Q27" s="36" t="str">
        <f t="shared" si="1"/>
        <v>=</v>
      </c>
      <c r="R27" s="5"/>
      <c r="S27" s="10" t="str">
        <f t="shared" si="2"/>
        <v>w.</v>
      </c>
      <c r="T27" s="36">
        <f t="shared" si="2"/>
        <v>0</v>
      </c>
      <c r="U27" s="36" t="str">
        <f t="shared" si="2"/>
        <v>x</v>
      </c>
      <c r="V27" s="36">
        <f t="shared" si="2"/>
        <v>8</v>
      </c>
      <c r="W27" s="36" t="str">
        <f t="shared" si="2"/>
        <v>=</v>
      </c>
      <c r="X27" s="5"/>
      <c r="Y27" s="10" t="str">
        <f t="shared" si="3"/>
        <v>w.</v>
      </c>
      <c r="Z27" s="36">
        <f t="shared" si="3"/>
        <v>0</v>
      </c>
      <c r="AA27" s="36" t="str">
        <f t="shared" si="3"/>
        <v>x</v>
      </c>
      <c r="AB27" s="36">
        <f t="shared" si="3"/>
        <v>8</v>
      </c>
      <c r="AC27" s="36" t="str">
        <f t="shared" si="3"/>
        <v>=</v>
      </c>
      <c r="AD27" s="68"/>
    </row>
    <row r="28" spans="1:30" ht="16.5" customHeight="1">
      <c r="A28" s="10" t="s">
        <v>24</v>
      </c>
      <c r="B28" s="36">
        <f ca="1" t="shared" si="4"/>
        <v>10</v>
      </c>
      <c r="C28" s="36" t="s">
        <v>32</v>
      </c>
      <c r="D28" s="36">
        <f ca="1" t="shared" si="5"/>
        <v>5</v>
      </c>
      <c r="E28" s="36" t="s">
        <v>3</v>
      </c>
      <c r="F28" s="5"/>
      <c r="G28" s="10" t="str">
        <f t="shared" si="0"/>
        <v>x.</v>
      </c>
      <c r="H28" s="36">
        <f t="shared" si="0"/>
        <v>10</v>
      </c>
      <c r="I28" s="36" t="str">
        <f t="shared" si="0"/>
        <v>x</v>
      </c>
      <c r="J28" s="36">
        <f t="shared" si="0"/>
        <v>5</v>
      </c>
      <c r="K28" s="36" t="str">
        <f t="shared" si="0"/>
        <v>=</v>
      </c>
      <c r="L28" s="5"/>
      <c r="M28" s="10" t="str">
        <f t="shared" si="1"/>
        <v>x.</v>
      </c>
      <c r="N28" s="36">
        <f t="shared" si="1"/>
        <v>10</v>
      </c>
      <c r="O28" s="36" t="str">
        <f t="shared" si="1"/>
        <v>x</v>
      </c>
      <c r="P28" s="36">
        <f t="shared" si="1"/>
        <v>5</v>
      </c>
      <c r="Q28" s="36" t="str">
        <f t="shared" si="1"/>
        <v>=</v>
      </c>
      <c r="R28" s="5"/>
      <c r="S28" s="10" t="str">
        <f t="shared" si="2"/>
        <v>x.</v>
      </c>
      <c r="T28" s="36">
        <f t="shared" si="2"/>
        <v>10</v>
      </c>
      <c r="U28" s="36" t="str">
        <f t="shared" si="2"/>
        <v>x</v>
      </c>
      <c r="V28" s="36">
        <f t="shared" si="2"/>
        <v>5</v>
      </c>
      <c r="W28" s="36" t="str">
        <f t="shared" si="2"/>
        <v>=</v>
      </c>
      <c r="X28" s="5"/>
      <c r="Y28" s="10" t="str">
        <f t="shared" si="3"/>
        <v>x.</v>
      </c>
      <c r="Z28" s="36">
        <f t="shared" si="3"/>
        <v>10</v>
      </c>
      <c r="AA28" s="36" t="str">
        <f t="shared" si="3"/>
        <v>x</v>
      </c>
      <c r="AB28" s="36">
        <f t="shared" si="3"/>
        <v>5</v>
      </c>
      <c r="AC28" s="36" t="str">
        <f t="shared" si="3"/>
        <v>=</v>
      </c>
      <c r="AD28" s="68"/>
    </row>
    <row r="29" spans="1:30" ht="16.5" customHeight="1">
      <c r="A29" s="10" t="s">
        <v>25</v>
      </c>
      <c r="B29" s="36">
        <f ca="1" t="shared" si="4"/>
        <v>5</v>
      </c>
      <c r="C29" s="36" t="s">
        <v>32</v>
      </c>
      <c r="D29" s="36">
        <f ca="1" t="shared" si="5"/>
        <v>5</v>
      </c>
      <c r="E29" s="36" t="s">
        <v>3</v>
      </c>
      <c r="F29" s="5"/>
      <c r="G29" s="10" t="str">
        <f t="shared" si="0"/>
        <v>y.</v>
      </c>
      <c r="H29" s="36">
        <f t="shared" si="0"/>
        <v>5</v>
      </c>
      <c r="I29" s="36" t="str">
        <f t="shared" si="0"/>
        <v>x</v>
      </c>
      <c r="J29" s="36">
        <f t="shared" si="0"/>
        <v>5</v>
      </c>
      <c r="K29" s="36" t="str">
        <f t="shared" si="0"/>
        <v>=</v>
      </c>
      <c r="L29" s="5"/>
      <c r="M29" s="10" t="str">
        <f t="shared" si="1"/>
        <v>y.</v>
      </c>
      <c r="N29" s="36">
        <f t="shared" si="1"/>
        <v>5</v>
      </c>
      <c r="O29" s="36" t="str">
        <f t="shared" si="1"/>
        <v>x</v>
      </c>
      <c r="P29" s="36">
        <f t="shared" si="1"/>
        <v>5</v>
      </c>
      <c r="Q29" s="36" t="str">
        <f t="shared" si="1"/>
        <v>=</v>
      </c>
      <c r="R29" s="5"/>
      <c r="S29" s="10" t="str">
        <f t="shared" si="2"/>
        <v>y.</v>
      </c>
      <c r="T29" s="36">
        <f t="shared" si="2"/>
        <v>5</v>
      </c>
      <c r="U29" s="36" t="str">
        <f t="shared" si="2"/>
        <v>x</v>
      </c>
      <c r="V29" s="36">
        <f t="shared" si="2"/>
        <v>5</v>
      </c>
      <c r="W29" s="36" t="str">
        <f t="shared" si="2"/>
        <v>=</v>
      </c>
      <c r="X29" s="5"/>
      <c r="Y29" s="10" t="str">
        <f t="shared" si="3"/>
        <v>y.</v>
      </c>
      <c r="Z29" s="36">
        <f t="shared" si="3"/>
        <v>5</v>
      </c>
      <c r="AA29" s="36" t="str">
        <f t="shared" si="3"/>
        <v>x</v>
      </c>
      <c r="AB29" s="36">
        <f t="shared" si="3"/>
        <v>5</v>
      </c>
      <c r="AC29" s="36" t="str">
        <f t="shared" si="3"/>
        <v>=</v>
      </c>
      <c r="AD29" s="68"/>
    </row>
    <row r="30" spans="1:30" ht="16.5" customHeight="1">
      <c r="A30" s="10" t="s">
        <v>26</v>
      </c>
      <c r="B30" s="36">
        <f ca="1" t="shared" si="4"/>
        <v>4</v>
      </c>
      <c r="C30" s="36" t="s">
        <v>32</v>
      </c>
      <c r="D30" s="36">
        <f ca="1" t="shared" si="5"/>
        <v>5</v>
      </c>
      <c r="E30" s="36" t="s">
        <v>3</v>
      </c>
      <c r="F30" s="5"/>
      <c r="G30" s="10" t="str">
        <f t="shared" si="0"/>
        <v>z.</v>
      </c>
      <c r="H30" s="36">
        <f t="shared" si="0"/>
        <v>4</v>
      </c>
      <c r="I30" s="36" t="str">
        <f t="shared" si="0"/>
        <v>x</v>
      </c>
      <c r="J30" s="36">
        <f t="shared" si="0"/>
        <v>5</v>
      </c>
      <c r="K30" s="36" t="str">
        <f t="shared" si="0"/>
        <v>=</v>
      </c>
      <c r="L30" s="5"/>
      <c r="M30" s="10" t="str">
        <f t="shared" si="1"/>
        <v>z.</v>
      </c>
      <c r="N30" s="36">
        <f t="shared" si="1"/>
        <v>4</v>
      </c>
      <c r="O30" s="36" t="str">
        <f t="shared" si="1"/>
        <v>x</v>
      </c>
      <c r="P30" s="36">
        <f t="shared" si="1"/>
        <v>5</v>
      </c>
      <c r="Q30" s="36" t="str">
        <f t="shared" si="1"/>
        <v>=</v>
      </c>
      <c r="R30" s="5"/>
      <c r="S30" s="10" t="str">
        <f t="shared" si="2"/>
        <v>z.</v>
      </c>
      <c r="T30" s="36">
        <f t="shared" si="2"/>
        <v>4</v>
      </c>
      <c r="U30" s="36" t="str">
        <f t="shared" si="2"/>
        <v>x</v>
      </c>
      <c r="V30" s="36">
        <f t="shared" si="2"/>
        <v>5</v>
      </c>
      <c r="W30" s="36" t="str">
        <f t="shared" si="2"/>
        <v>=</v>
      </c>
      <c r="X30" s="5"/>
      <c r="Y30" s="10" t="str">
        <f t="shared" si="3"/>
        <v>z.</v>
      </c>
      <c r="Z30" s="36">
        <f t="shared" si="3"/>
        <v>4</v>
      </c>
      <c r="AA30" s="36" t="str">
        <f t="shared" si="3"/>
        <v>x</v>
      </c>
      <c r="AB30" s="36">
        <f t="shared" si="3"/>
        <v>5</v>
      </c>
      <c r="AC30" s="36" t="str">
        <f t="shared" si="3"/>
        <v>=</v>
      </c>
      <c r="AD30" s="68"/>
    </row>
    <row r="31" spans="1:30" ht="16.5" customHeight="1">
      <c r="A31" s="10" t="s">
        <v>27</v>
      </c>
      <c r="B31" s="36">
        <f ca="1" t="shared" si="4"/>
        <v>4</v>
      </c>
      <c r="C31" s="36" t="s">
        <v>32</v>
      </c>
      <c r="D31" s="36">
        <f ca="1" t="shared" si="5"/>
        <v>5</v>
      </c>
      <c r="E31" s="36" t="s">
        <v>3</v>
      </c>
      <c r="F31" s="5"/>
      <c r="G31" s="10" t="str">
        <f t="shared" si="0"/>
        <v>aa.</v>
      </c>
      <c r="H31" s="36">
        <f t="shared" si="0"/>
        <v>4</v>
      </c>
      <c r="I31" s="36" t="str">
        <f t="shared" si="0"/>
        <v>x</v>
      </c>
      <c r="J31" s="36">
        <f t="shared" si="0"/>
        <v>5</v>
      </c>
      <c r="K31" s="36" t="str">
        <f t="shared" si="0"/>
        <v>=</v>
      </c>
      <c r="L31" s="5"/>
      <c r="M31" s="10" t="str">
        <f t="shared" si="1"/>
        <v>aa.</v>
      </c>
      <c r="N31" s="36">
        <f t="shared" si="1"/>
        <v>4</v>
      </c>
      <c r="O31" s="36" t="str">
        <f t="shared" si="1"/>
        <v>x</v>
      </c>
      <c r="P31" s="36">
        <f t="shared" si="1"/>
        <v>5</v>
      </c>
      <c r="Q31" s="36" t="str">
        <f t="shared" si="1"/>
        <v>=</v>
      </c>
      <c r="R31" s="5"/>
      <c r="S31" s="10" t="str">
        <f t="shared" si="2"/>
        <v>aa.</v>
      </c>
      <c r="T31" s="36">
        <f t="shared" si="2"/>
        <v>4</v>
      </c>
      <c r="U31" s="36" t="str">
        <f t="shared" si="2"/>
        <v>x</v>
      </c>
      <c r="V31" s="36">
        <f t="shared" si="2"/>
        <v>5</v>
      </c>
      <c r="W31" s="36" t="str">
        <f t="shared" si="2"/>
        <v>=</v>
      </c>
      <c r="X31" s="5"/>
      <c r="Y31" s="10" t="str">
        <f t="shared" si="3"/>
        <v>aa.</v>
      </c>
      <c r="Z31" s="36">
        <f t="shared" si="3"/>
        <v>4</v>
      </c>
      <c r="AA31" s="36" t="str">
        <f t="shared" si="3"/>
        <v>x</v>
      </c>
      <c r="AB31" s="36">
        <f t="shared" si="3"/>
        <v>5</v>
      </c>
      <c r="AC31" s="36" t="str">
        <f t="shared" si="3"/>
        <v>=</v>
      </c>
      <c r="AD31" s="68"/>
    </row>
    <row r="32" spans="1:30" ht="16.5" customHeight="1">
      <c r="A32" s="10" t="s">
        <v>28</v>
      </c>
      <c r="B32" s="36">
        <f ca="1" t="shared" si="4"/>
        <v>0</v>
      </c>
      <c r="C32" s="36" t="s">
        <v>32</v>
      </c>
      <c r="D32" s="36">
        <f ca="1" t="shared" si="5"/>
        <v>10</v>
      </c>
      <c r="E32" s="36" t="s">
        <v>3</v>
      </c>
      <c r="F32" s="5"/>
      <c r="G32" s="10" t="str">
        <f t="shared" si="0"/>
        <v>ab.</v>
      </c>
      <c r="H32" s="36">
        <f t="shared" si="0"/>
        <v>0</v>
      </c>
      <c r="I32" s="36" t="str">
        <f t="shared" si="0"/>
        <v>x</v>
      </c>
      <c r="J32" s="36">
        <f t="shared" si="0"/>
        <v>10</v>
      </c>
      <c r="K32" s="36" t="str">
        <f t="shared" si="0"/>
        <v>=</v>
      </c>
      <c r="L32" s="5"/>
      <c r="M32" s="10" t="str">
        <f t="shared" si="1"/>
        <v>ab.</v>
      </c>
      <c r="N32" s="36">
        <f t="shared" si="1"/>
        <v>0</v>
      </c>
      <c r="O32" s="36" t="str">
        <f t="shared" si="1"/>
        <v>x</v>
      </c>
      <c r="P32" s="36">
        <f t="shared" si="1"/>
        <v>10</v>
      </c>
      <c r="Q32" s="36" t="str">
        <f t="shared" si="1"/>
        <v>=</v>
      </c>
      <c r="R32" s="5"/>
      <c r="S32" s="10" t="str">
        <f t="shared" si="2"/>
        <v>ab.</v>
      </c>
      <c r="T32" s="36">
        <f t="shared" si="2"/>
        <v>0</v>
      </c>
      <c r="U32" s="36" t="str">
        <f t="shared" si="2"/>
        <v>x</v>
      </c>
      <c r="V32" s="36">
        <f t="shared" si="2"/>
        <v>10</v>
      </c>
      <c r="W32" s="36" t="str">
        <f t="shared" si="2"/>
        <v>=</v>
      </c>
      <c r="X32" s="5"/>
      <c r="Y32" s="10" t="str">
        <f t="shared" si="3"/>
        <v>ab.</v>
      </c>
      <c r="Z32" s="36">
        <f t="shared" si="3"/>
        <v>0</v>
      </c>
      <c r="AA32" s="36" t="str">
        <f t="shared" si="3"/>
        <v>x</v>
      </c>
      <c r="AB32" s="36">
        <f t="shared" si="3"/>
        <v>10</v>
      </c>
      <c r="AC32" s="36" t="str">
        <f t="shared" si="3"/>
        <v>=</v>
      </c>
      <c r="AD32" s="68"/>
    </row>
    <row r="33" spans="1:30" ht="16.5" customHeight="1">
      <c r="A33" s="10" t="s">
        <v>29</v>
      </c>
      <c r="B33" s="36">
        <f ca="1" t="shared" si="4"/>
        <v>0</v>
      </c>
      <c r="C33" s="36" t="s">
        <v>32</v>
      </c>
      <c r="D33" s="36">
        <f ca="1" t="shared" si="5"/>
        <v>10</v>
      </c>
      <c r="E33" s="36" t="s">
        <v>3</v>
      </c>
      <c r="F33" s="5"/>
      <c r="G33" s="10" t="str">
        <f t="shared" si="0"/>
        <v>ac.</v>
      </c>
      <c r="H33" s="36">
        <f t="shared" si="0"/>
        <v>0</v>
      </c>
      <c r="I33" s="36" t="str">
        <f t="shared" si="0"/>
        <v>x</v>
      </c>
      <c r="J33" s="36">
        <f t="shared" si="0"/>
        <v>10</v>
      </c>
      <c r="K33" s="36" t="str">
        <f t="shared" si="0"/>
        <v>=</v>
      </c>
      <c r="L33" s="5"/>
      <c r="M33" s="10" t="str">
        <f t="shared" si="1"/>
        <v>ac.</v>
      </c>
      <c r="N33" s="36">
        <f t="shared" si="1"/>
        <v>0</v>
      </c>
      <c r="O33" s="36" t="str">
        <f t="shared" si="1"/>
        <v>x</v>
      </c>
      <c r="P33" s="36">
        <f t="shared" si="1"/>
        <v>10</v>
      </c>
      <c r="Q33" s="36" t="str">
        <f t="shared" si="1"/>
        <v>=</v>
      </c>
      <c r="R33" s="5"/>
      <c r="S33" s="10" t="str">
        <f t="shared" si="2"/>
        <v>ac.</v>
      </c>
      <c r="T33" s="36">
        <f t="shared" si="2"/>
        <v>0</v>
      </c>
      <c r="U33" s="36" t="str">
        <f t="shared" si="2"/>
        <v>x</v>
      </c>
      <c r="V33" s="36">
        <f t="shared" si="2"/>
        <v>10</v>
      </c>
      <c r="W33" s="36" t="str">
        <f t="shared" si="2"/>
        <v>=</v>
      </c>
      <c r="X33" s="5"/>
      <c r="Y33" s="10" t="str">
        <f t="shared" si="3"/>
        <v>ac.</v>
      </c>
      <c r="Z33" s="36">
        <f t="shared" si="3"/>
        <v>0</v>
      </c>
      <c r="AA33" s="36" t="str">
        <f t="shared" si="3"/>
        <v>x</v>
      </c>
      <c r="AB33" s="36">
        <f t="shared" si="3"/>
        <v>10</v>
      </c>
      <c r="AC33" s="36" t="str">
        <f t="shared" si="3"/>
        <v>=</v>
      </c>
      <c r="AD33" s="68"/>
    </row>
    <row r="34" spans="1:30" ht="16.5" customHeight="1">
      <c r="A34" s="10" t="s">
        <v>30</v>
      </c>
      <c r="B34" s="36">
        <f ca="1" t="shared" si="4"/>
        <v>0</v>
      </c>
      <c r="C34" s="36" t="s">
        <v>32</v>
      </c>
      <c r="D34" s="36">
        <f ca="1" t="shared" si="5"/>
        <v>0</v>
      </c>
      <c r="E34" s="36" t="s">
        <v>3</v>
      </c>
      <c r="F34" s="5"/>
      <c r="G34" s="10" t="str">
        <f t="shared" si="0"/>
        <v>ad.</v>
      </c>
      <c r="H34" s="36">
        <f t="shared" si="0"/>
        <v>0</v>
      </c>
      <c r="I34" s="36" t="str">
        <f t="shared" si="0"/>
        <v>x</v>
      </c>
      <c r="J34" s="36">
        <f t="shared" si="0"/>
        <v>0</v>
      </c>
      <c r="K34" s="36" t="str">
        <f t="shared" si="0"/>
        <v>=</v>
      </c>
      <c r="L34" s="5"/>
      <c r="M34" s="10" t="str">
        <f t="shared" si="1"/>
        <v>ad.</v>
      </c>
      <c r="N34" s="36">
        <f t="shared" si="1"/>
        <v>0</v>
      </c>
      <c r="O34" s="36" t="str">
        <f t="shared" si="1"/>
        <v>x</v>
      </c>
      <c r="P34" s="36">
        <f t="shared" si="1"/>
        <v>0</v>
      </c>
      <c r="Q34" s="36" t="str">
        <f t="shared" si="1"/>
        <v>=</v>
      </c>
      <c r="R34" s="5"/>
      <c r="S34" s="10" t="str">
        <f t="shared" si="2"/>
        <v>ad.</v>
      </c>
      <c r="T34" s="36">
        <f t="shared" si="2"/>
        <v>0</v>
      </c>
      <c r="U34" s="36" t="str">
        <f t="shared" si="2"/>
        <v>x</v>
      </c>
      <c r="V34" s="36">
        <f t="shared" si="2"/>
        <v>0</v>
      </c>
      <c r="W34" s="36" t="str">
        <f t="shared" si="2"/>
        <v>=</v>
      </c>
      <c r="X34" s="5"/>
      <c r="Y34" s="10" t="str">
        <f t="shared" si="3"/>
        <v>ad.</v>
      </c>
      <c r="Z34" s="36">
        <f t="shared" si="3"/>
        <v>0</v>
      </c>
      <c r="AA34" s="36" t="str">
        <f t="shared" si="3"/>
        <v>x</v>
      </c>
      <c r="AB34" s="36">
        <f t="shared" si="3"/>
        <v>0</v>
      </c>
      <c r="AC34" s="36" t="str">
        <f t="shared" si="3"/>
        <v>=</v>
      </c>
      <c r="AD34" s="68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3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4.8515625" style="3" customWidth="1"/>
    <col min="2" max="2" width="5.00390625" style="2" customWidth="1"/>
    <col min="3" max="3" width="2.00390625" style="2" bestFit="1" customWidth="1"/>
    <col min="4" max="4" width="5.00390625" style="2" customWidth="1"/>
    <col min="5" max="5" width="2.140625" style="2" bestFit="1" customWidth="1"/>
    <col min="6" max="6" width="5.00390625" style="0" customWidth="1"/>
    <col min="7" max="7" width="4.140625" style="0" customWidth="1"/>
    <col min="8" max="8" width="4.8515625" style="3" customWidth="1"/>
    <col min="9" max="9" width="5.00390625" style="2" customWidth="1"/>
    <col min="10" max="10" width="2.00390625" style="2" bestFit="1" customWidth="1"/>
    <col min="11" max="11" width="5.00390625" style="2" customWidth="1"/>
    <col min="12" max="12" width="2.140625" style="2" bestFit="1" customWidth="1"/>
    <col min="13" max="13" width="5.00390625" style="0" customWidth="1"/>
    <col min="14" max="14" width="4.140625" style="0" customWidth="1"/>
    <col min="15" max="15" width="4.8515625" style="3" customWidth="1"/>
    <col min="16" max="16" width="5.00390625" style="2" customWidth="1"/>
    <col min="17" max="17" width="2.00390625" style="2" bestFit="1" customWidth="1"/>
    <col min="18" max="18" width="5.00390625" style="2" customWidth="1"/>
    <col min="19" max="19" width="2.140625" style="2" bestFit="1" customWidth="1"/>
    <col min="20" max="20" width="5.00390625" style="0" customWidth="1"/>
    <col min="21" max="21" width="4.140625" style="0" customWidth="1"/>
    <col min="22" max="22" width="4.8515625" style="3" customWidth="1"/>
    <col min="23" max="23" width="5.00390625" style="2" customWidth="1"/>
    <col min="24" max="24" width="2.00390625" style="2" bestFit="1" customWidth="1"/>
    <col min="25" max="25" width="5.00390625" style="2" customWidth="1"/>
    <col min="26" max="26" width="2.140625" style="2" bestFit="1" customWidth="1"/>
    <col min="27" max="27" width="5.140625" style="0" customWidth="1"/>
    <col min="28" max="28" width="4.140625" style="0" customWidth="1"/>
    <col min="29" max="29" width="4.8515625" style="3" customWidth="1"/>
    <col min="30" max="30" width="5.00390625" style="2" customWidth="1"/>
    <col min="31" max="31" width="2.00390625" style="2" bestFit="1" customWidth="1"/>
    <col min="32" max="32" width="5.00390625" style="2" customWidth="1"/>
    <col min="33" max="33" width="2.140625" style="2" bestFit="1" customWidth="1"/>
    <col min="34" max="34" width="5.28125" style="101" customWidth="1"/>
    <col min="35" max="35" width="9.140625" style="101" customWidth="1"/>
    <col min="36" max="45" width="9.140625" style="0" hidden="1" customWidth="1"/>
  </cols>
  <sheetData>
    <row r="1" spans="1:35" s="4" customFormat="1" ht="15.75">
      <c r="A1" s="66" t="s">
        <v>31</v>
      </c>
      <c r="B1" s="5"/>
      <c r="C1" s="5"/>
      <c r="D1" s="5"/>
      <c r="E1" s="5"/>
      <c r="F1" s="6"/>
      <c r="G1" s="6"/>
      <c r="H1" s="66" t="str">
        <f>A1</f>
        <v>Name……….……..……...…….</v>
      </c>
      <c r="I1" s="66"/>
      <c r="J1" s="66"/>
      <c r="K1" s="66"/>
      <c r="L1" s="66"/>
      <c r="M1" s="6"/>
      <c r="N1" s="6"/>
      <c r="O1" s="66" t="str">
        <f>A1</f>
        <v>Name……….……..……...…….</v>
      </c>
      <c r="P1" s="66"/>
      <c r="Q1" s="66"/>
      <c r="R1" s="66"/>
      <c r="S1" s="66"/>
      <c r="T1" s="6"/>
      <c r="U1" s="6"/>
      <c r="V1" s="66" t="str">
        <f>A1</f>
        <v>Name……….……..……...…….</v>
      </c>
      <c r="W1" s="66"/>
      <c r="X1" s="66"/>
      <c r="Y1" s="66"/>
      <c r="Z1" s="66"/>
      <c r="AA1" s="6"/>
      <c r="AB1" s="6"/>
      <c r="AC1" s="66" t="str">
        <f>A1</f>
        <v>Name……….……..……...…….</v>
      </c>
      <c r="AD1" s="66"/>
      <c r="AE1" s="66"/>
      <c r="AF1" s="66"/>
      <c r="AG1" s="66"/>
      <c r="AH1" s="99"/>
      <c r="AI1" s="99"/>
    </row>
    <row r="2" spans="1:35" s="1" customFormat="1" ht="23.25" customHeight="1">
      <c r="A2" s="7" t="s">
        <v>33</v>
      </c>
      <c r="B2" s="8"/>
      <c r="C2" s="8"/>
      <c r="D2" s="8"/>
      <c r="E2" s="8"/>
      <c r="F2" s="9"/>
      <c r="G2" s="9"/>
      <c r="H2" s="7" t="str">
        <f>A2</f>
        <v>Multiplication</v>
      </c>
      <c r="I2" s="7"/>
      <c r="J2" s="7"/>
      <c r="K2" s="7"/>
      <c r="L2" s="7"/>
      <c r="M2" s="7"/>
      <c r="N2" s="7"/>
      <c r="O2" s="7" t="str">
        <f>A2</f>
        <v>Multiplication</v>
      </c>
      <c r="P2" s="7"/>
      <c r="Q2" s="7"/>
      <c r="R2" s="7"/>
      <c r="S2" s="7"/>
      <c r="T2" s="7"/>
      <c r="U2" s="7"/>
      <c r="V2" s="7" t="str">
        <f>A2</f>
        <v>Multiplication</v>
      </c>
      <c r="W2" s="7"/>
      <c r="X2" s="7"/>
      <c r="Y2" s="7"/>
      <c r="Z2" s="7"/>
      <c r="AA2" s="7"/>
      <c r="AB2" s="7"/>
      <c r="AC2" s="7" t="str">
        <f>A2</f>
        <v>Multiplication</v>
      </c>
      <c r="AD2" s="7"/>
      <c r="AE2" s="7"/>
      <c r="AF2" s="7"/>
      <c r="AG2" s="66"/>
      <c r="AH2" s="100"/>
      <c r="AI2" s="100"/>
    </row>
    <row r="3" spans="1:35" s="1" customFormat="1" ht="23.25" customHeight="1">
      <c r="A3" s="7" t="s">
        <v>59</v>
      </c>
      <c r="B3" s="8"/>
      <c r="C3" s="8"/>
      <c r="D3" s="8"/>
      <c r="E3" s="8"/>
      <c r="F3" s="9"/>
      <c r="G3" s="9"/>
      <c r="H3" s="7" t="str">
        <f>A3</f>
        <v>all tables</v>
      </c>
      <c r="I3" s="7"/>
      <c r="J3" s="7"/>
      <c r="K3" s="7"/>
      <c r="L3" s="7"/>
      <c r="M3" s="7"/>
      <c r="N3" s="7"/>
      <c r="O3" s="7" t="str">
        <f>A3</f>
        <v>all tables</v>
      </c>
      <c r="P3" s="7"/>
      <c r="Q3" s="7"/>
      <c r="R3" s="7"/>
      <c r="S3" s="7"/>
      <c r="T3" s="7"/>
      <c r="U3" s="7"/>
      <c r="V3" s="7" t="str">
        <f>A3</f>
        <v>all tables</v>
      </c>
      <c r="W3" s="7"/>
      <c r="X3" s="7"/>
      <c r="Y3" s="7"/>
      <c r="Z3" s="7"/>
      <c r="AA3" s="7"/>
      <c r="AB3" s="7"/>
      <c r="AC3" s="7" t="str">
        <f>A3</f>
        <v>all tables</v>
      </c>
      <c r="AD3" s="7"/>
      <c r="AE3" s="7"/>
      <c r="AF3" s="7"/>
      <c r="AG3" s="66"/>
      <c r="AH3" s="100"/>
      <c r="AI3" s="100"/>
    </row>
    <row r="4" spans="1:35" s="1" customFormat="1" ht="13.5" customHeight="1">
      <c r="A4" s="7"/>
      <c r="B4" s="8"/>
      <c r="C4" s="8"/>
      <c r="D4" s="8"/>
      <c r="E4" s="8"/>
      <c r="F4" s="9"/>
      <c r="G4" s="9"/>
      <c r="H4" s="66"/>
      <c r="I4" s="66"/>
      <c r="J4" s="66"/>
      <c r="K4" s="66"/>
      <c r="L4" s="66"/>
      <c r="M4" s="9"/>
      <c r="N4" s="9"/>
      <c r="O4" s="66"/>
      <c r="P4" s="66"/>
      <c r="Q4" s="66"/>
      <c r="R4" s="66"/>
      <c r="S4" s="66"/>
      <c r="T4" s="9"/>
      <c r="U4" s="9"/>
      <c r="V4" s="66"/>
      <c r="W4" s="66"/>
      <c r="X4" s="66"/>
      <c r="Y4" s="66"/>
      <c r="Z4" s="66"/>
      <c r="AA4" s="9"/>
      <c r="AB4" s="9"/>
      <c r="AC4" s="66"/>
      <c r="AD4" s="66"/>
      <c r="AE4" s="66"/>
      <c r="AF4" s="66"/>
      <c r="AG4" s="66"/>
      <c r="AH4" s="100"/>
      <c r="AI4" s="100"/>
    </row>
    <row r="5" spans="1:45" ht="16.5" customHeight="1">
      <c r="A5" s="10" t="s">
        <v>0</v>
      </c>
      <c r="B5" s="36">
        <f>IF(AJ5=MIN($AJ5:$AN5),"",AO5)</f>
        <v>7</v>
      </c>
      <c r="C5" s="36" t="s">
        <v>32</v>
      </c>
      <c r="D5" s="36">
        <f>IF(AL5=MIN($AJ5:$AN5),"",AQ5)</f>
      </c>
      <c r="E5" s="36" t="s">
        <v>3</v>
      </c>
      <c r="F5" s="36">
        <f>IF(AN5=MIN($AJ5:$AN5),"",AS5)</f>
        <v>7</v>
      </c>
      <c r="G5" s="36"/>
      <c r="H5" s="10" t="str">
        <f aca="true" t="shared" si="0" ref="H5:I34">A5</f>
        <v>a.</v>
      </c>
      <c r="I5" s="36">
        <f t="shared" si="0"/>
        <v>7</v>
      </c>
      <c r="J5" s="36" t="str">
        <f>C5</f>
        <v>x</v>
      </c>
      <c r="K5" s="36">
        <f>D5</f>
      </c>
      <c r="L5" s="36" t="str">
        <f>E5</f>
        <v>=</v>
      </c>
      <c r="M5" s="36">
        <f>F5</f>
        <v>7</v>
      </c>
      <c r="N5" s="5"/>
      <c r="O5" s="10" t="str">
        <f aca="true" t="shared" si="1" ref="O5:P34">A5</f>
        <v>a.</v>
      </c>
      <c r="P5" s="36">
        <f t="shared" si="1"/>
        <v>7</v>
      </c>
      <c r="Q5" s="36" t="str">
        <f>C5</f>
        <v>x</v>
      </c>
      <c r="R5" s="36">
        <f>D5</f>
      </c>
      <c r="S5" s="36" t="str">
        <f>E5</f>
        <v>=</v>
      </c>
      <c r="T5" s="36">
        <f>F5</f>
        <v>7</v>
      </c>
      <c r="U5" s="5"/>
      <c r="V5" s="10" t="str">
        <f aca="true" t="shared" si="2" ref="V5:W34">A5</f>
        <v>a.</v>
      </c>
      <c r="W5" s="36">
        <f t="shared" si="2"/>
        <v>7</v>
      </c>
      <c r="X5" s="36" t="str">
        <f>C5</f>
        <v>x</v>
      </c>
      <c r="Y5" s="36">
        <f>D5</f>
      </c>
      <c r="Z5" s="36" t="str">
        <f>E5</f>
        <v>=</v>
      </c>
      <c r="AA5" s="36">
        <f>F5</f>
        <v>7</v>
      </c>
      <c r="AB5" s="5"/>
      <c r="AC5" s="10" t="str">
        <f aca="true" t="shared" si="3" ref="AC5:AD34">A5</f>
        <v>a.</v>
      </c>
      <c r="AD5" s="36">
        <f t="shared" si="3"/>
        <v>7</v>
      </c>
      <c r="AE5" s="36" t="str">
        <f>C5</f>
        <v>x</v>
      </c>
      <c r="AF5" s="36">
        <f>D5</f>
      </c>
      <c r="AG5" s="36" t="str">
        <f>E5</f>
        <v>=</v>
      </c>
      <c r="AH5" s="36">
        <f>F5</f>
        <v>7</v>
      </c>
      <c r="AJ5">
        <f aca="true" ca="1" t="shared" si="4" ref="AJ5:AJ34">RAND()</f>
        <v>0.3365200578140266</v>
      </c>
      <c r="AL5">
        <f aca="true" ca="1" t="shared" si="5" ref="AL5:AN20">RAND()</f>
        <v>0.19796781077556247</v>
      </c>
      <c r="AN5">
        <f ca="1" t="shared" si="5"/>
        <v>0.2675536056349044</v>
      </c>
      <c r="AO5">
        <f ca="1">RANDBETWEEN(1,10)</f>
        <v>7</v>
      </c>
      <c r="AQ5">
        <f ca="1">RANDBETWEEN(1,10)</f>
        <v>1</v>
      </c>
      <c r="AS5">
        <f>AO5*AQ5</f>
        <v>7</v>
      </c>
    </row>
    <row r="6" spans="1:45" ht="16.5" customHeight="1">
      <c r="A6" s="10" t="s">
        <v>1</v>
      </c>
      <c r="B6" s="36">
        <f aca="true" t="shared" si="6" ref="B6:B34">IF(AJ6=MIN($AJ6:$AN6),"",AO6)</f>
      </c>
      <c r="C6" s="36" t="s">
        <v>32</v>
      </c>
      <c r="D6" s="36">
        <f aca="true" t="shared" si="7" ref="D6:D34">IF(AL6=MIN($AJ6:$AN6),"",AQ6)</f>
        <v>9</v>
      </c>
      <c r="E6" s="36" t="s">
        <v>3</v>
      </c>
      <c r="F6" s="36">
        <f aca="true" t="shared" si="8" ref="F6:F34">IF(AN6=MIN($AJ6:$AN6),"",AS6)</f>
        <v>81</v>
      </c>
      <c r="G6" s="36"/>
      <c r="H6" s="10" t="str">
        <f t="shared" si="0"/>
        <v>b.</v>
      </c>
      <c r="I6" s="36">
        <f aca="true" t="shared" si="9" ref="I6:I34">B6</f>
      </c>
      <c r="J6" s="36" t="str">
        <f aca="true" t="shared" si="10" ref="J6:J34">C6</f>
        <v>x</v>
      </c>
      <c r="K6" s="36">
        <f aca="true" t="shared" si="11" ref="K6:K34">D6</f>
        <v>9</v>
      </c>
      <c r="L6" s="36" t="str">
        <f aca="true" t="shared" si="12" ref="L6:L34">E6</f>
        <v>=</v>
      </c>
      <c r="M6" s="36">
        <f aca="true" t="shared" si="13" ref="M6:M34">F6</f>
        <v>81</v>
      </c>
      <c r="N6" s="5"/>
      <c r="O6" s="10" t="str">
        <f t="shared" si="1"/>
        <v>b.</v>
      </c>
      <c r="P6" s="36">
        <f aca="true" t="shared" si="14" ref="P6:P34">B6</f>
      </c>
      <c r="Q6" s="36" t="str">
        <f aca="true" t="shared" si="15" ref="Q6:Q34">C6</f>
        <v>x</v>
      </c>
      <c r="R6" s="36">
        <f aca="true" t="shared" si="16" ref="R6:R34">D6</f>
        <v>9</v>
      </c>
      <c r="S6" s="36" t="str">
        <f aca="true" t="shared" si="17" ref="S6:S34">E6</f>
        <v>=</v>
      </c>
      <c r="T6" s="36">
        <f aca="true" t="shared" si="18" ref="T6:T34">F6</f>
        <v>81</v>
      </c>
      <c r="U6" s="5"/>
      <c r="V6" s="10" t="str">
        <f t="shared" si="2"/>
        <v>b.</v>
      </c>
      <c r="W6" s="36">
        <f aca="true" t="shared" si="19" ref="W6:W34">B6</f>
      </c>
      <c r="X6" s="36" t="str">
        <f aca="true" t="shared" si="20" ref="X6:X34">C6</f>
        <v>x</v>
      </c>
      <c r="Y6" s="36">
        <f aca="true" t="shared" si="21" ref="Y6:Y34">D6</f>
        <v>9</v>
      </c>
      <c r="Z6" s="36" t="str">
        <f aca="true" t="shared" si="22" ref="Z6:Z34">E6</f>
        <v>=</v>
      </c>
      <c r="AA6" s="36">
        <f aca="true" t="shared" si="23" ref="AA6:AA34">F6</f>
        <v>81</v>
      </c>
      <c r="AB6" s="5"/>
      <c r="AC6" s="10" t="str">
        <f t="shared" si="3"/>
        <v>b.</v>
      </c>
      <c r="AD6" s="36">
        <f aca="true" t="shared" si="24" ref="AD6:AD34">B6</f>
      </c>
      <c r="AE6" s="36" t="str">
        <f aca="true" t="shared" si="25" ref="AE6:AE34">C6</f>
        <v>x</v>
      </c>
      <c r="AF6" s="36">
        <f aca="true" t="shared" si="26" ref="AF6:AF34">D6</f>
        <v>9</v>
      </c>
      <c r="AG6" s="36" t="str">
        <f aca="true" t="shared" si="27" ref="AG6:AG34">E6</f>
        <v>=</v>
      </c>
      <c r="AH6" s="36">
        <f aca="true" t="shared" si="28" ref="AH6:AH34">F6</f>
        <v>81</v>
      </c>
      <c r="AJ6">
        <f ca="1" t="shared" si="4"/>
        <v>0.17752519071932849</v>
      </c>
      <c r="AL6">
        <f ca="1" t="shared" si="5"/>
        <v>0.8275325896355881</v>
      </c>
      <c r="AN6">
        <f ca="1" t="shared" si="5"/>
        <v>0.6830324360357862</v>
      </c>
      <c r="AO6">
        <f aca="true" ca="1" t="shared" si="29" ref="AO6:AQ34">RANDBETWEEN(1,10)</f>
        <v>9</v>
      </c>
      <c r="AQ6">
        <f ca="1" t="shared" si="29"/>
        <v>9</v>
      </c>
      <c r="AS6">
        <f aca="true" t="shared" si="30" ref="AS6:AS34">AO6*AQ6</f>
        <v>81</v>
      </c>
    </row>
    <row r="7" spans="1:45" ht="16.5" customHeight="1">
      <c r="A7" s="10" t="s">
        <v>2</v>
      </c>
      <c r="B7" s="36">
        <f t="shared" si="6"/>
        <v>8</v>
      </c>
      <c r="C7" s="36" t="s">
        <v>32</v>
      </c>
      <c r="D7" s="36">
        <f t="shared" si="7"/>
      </c>
      <c r="E7" s="36" t="s">
        <v>3</v>
      </c>
      <c r="F7" s="36">
        <f t="shared" si="8"/>
        <v>24</v>
      </c>
      <c r="G7" s="36"/>
      <c r="H7" s="10" t="str">
        <f t="shared" si="0"/>
        <v>c.</v>
      </c>
      <c r="I7" s="36">
        <f t="shared" si="9"/>
        <v>8</v>
      </c>
      <c r="J7" s="36" t="str">
        <f t="shared" si="10"/>
        <v>x</v>
      </c>
      <c r="K7" s="36">
        <f t="shared" si="11"/>
      </c>
      <c r="L7" s="36" t="str">
        <f t="shared" si="12"/>
        <v>=</v>
      </c>
      <c r="M7" s="36">
        <f t="shared" si="13"/>
        <v>24</v>
      </c>
      <c r="N7" s="5"/>
      <c r="O7" s="10" t="str">
        <f t="shared" si="1"/>
        <v>c.</v>
      </c>
      <c r="P7" s="36">
        <f t="shared" si="14"/>
        <v>8</v>
      </c>
      <c r="Q7" s="36" t="str">
        <f t="shared" si="15"/>
        <v>x</v>
      </c>
      <c r="R7" s="36">
        <f t="shared" si="16"/>
      </c>
      <c r="S7" s="36" t="str">
        <f t="shared" si="17"/>
        <v>=</v>
      </c>
      <c r="T7" s="36">
        <f t="shared" si="18"/>
        <v>24</v>
      </c>
      <c r="U7" s="5"/>
      <c r="V7" s="10" t="str">
        <f t="shared" si="2"/>
        <v>c.</v>
      </c>
      <c r="W7" s="36">
        <f t="shared" si="19"/>
        <v>8</v>
      </c>
      <c r="X7" s="36" t="str">
        <f t="shared" si="20"/>
        <v>x</v>
      </c>
      <c r="Y7" s="36">
        <f t="shared" si="21"/>
      </c>
      <c r="Z7" s="36" t="str">
        <f t="shared" si="22"/>
        <v>=</v>
      </c>
      <c r="AA7" s="36">
        <f t="shared" si="23"/>
        <v>24</v>
      </c>
      <c r="AB7" s="5"/>
      <c r="AC7" s="10" t="str">
        <f t="shared" si="3"/>
        <v>c.</v>
      </c>
      <c r="AD7" s="36">
        <f t="shared" si="24"/>
        <v>8</v>
      </c>
      <c r="AE7" s="36" t="str">
        <f t="shared" si="25"/>
        <v>x</v>
      </c>
      <c r="AF7" s="36">
        <f t="shared" si="26"/>
      </c>
      <c r="AG7" s="36" t="str">
        <f t="shared" si="27"/>
        <v>=</v>
      </c>
      <c r="AH7" s="36">
        <f t="shared" si="28"/>
        <v>24</v>
      </c>
      <c r="AJ7">
        <f ca="1" t="shared" si="4"/>
        <v>0.17751587540535763</v>
      </c>
      <c r="AL7">
        <f ca="1" t="shared" si="5"/>
        <v>0.030602418634942286</v>
      </c>
      <c r="AN7">
        <f ca="1" t="shared" si="5"/>
        <v>0.7173055407447197</v>
      </c>
      <c r="AO7">
        <f ca="1" t="shared" si="29"/>
        <v>8</v>
      </c>
      <c r="AQ7">
        <f ca="1" t="shared" si="29"/>
        <v>3</v>
      </c>
      <c r="AS7">
        <f t="shared" si="30"/>
        <v>24</v>
      </c>
    </row>
    <row r="8" spans="1:45" ht="16.5" customHeight="1">
      <c r="A8" s="10" t="s">
        <v>4</v>
      </c>
      <c r="B8" s="36">
        <f t="shared" si="6"/>
        <v>8</v>
      </c>
      <c r="C8" s="36" t="s">
        <v>32</v>
      </c>
      <c r="D8" s="36">
        <f t="shared" si="7"/>
        <v>5</v>
      </c>
      <c r="E8" s="36" t="s">
        <v>3</v>
      </c>
      <c r="F8" s="36">
        <f t="shared" si="8"/>
      </c>
      <c r="G8" s="36"/>
      <c r="H8" s="10" t="str">
        <f t="shared" si="0"/>
        <v>d.</v>
      </c>
      <c r="I8" s="36">
        <f t="shared" si="9"/>
        <v>8</v>
      </c>
      <c r="J8" s="36" t="str">
        <f t="shared" si="10"/>
        <v>x</v>
      </c>
      <c r="K8" s="36">
        <f t="shared" si="11"/>
        <v>5</v>
      </c>
      <c r="L8" s="36" t="str">
        <f t="shared" si="12"/>
        <v>=</v>
      </c>
      <c r="M8" s="36">
        <f t="shared" si="13"/>
      </c>
      <c r="N8" s="5"/>
      <c r="O8" s="10" t="str">
        <f t="shared" si="1"/>
        <v>d.</v>
      </c>
      <c r="P8" s="36">
        <f t="shared" si="14"/>
        <v>8</v>
      </c>
      <c r="Q8" s="36" t="str">
        <f t="shared" si="15"/>
        <v>x</v>
      </c>
      <c r="R8" s="36">
        <f t="shared" si="16"/>
        <v>5</v>
      </c>
      <c r="S8" s="36" t="str">
        <f t="shared" si="17"/>
        <v>=</v>
      </c>
      <c r="T8" s="36">
        <f t="shared" si="18"/>
      </c>
      <c r="U8" s="5"/>
      <c r="V8" s="10" t="str">
        <f t="shared" si="2"/>
        <v>d.</v>
      </c>
      <c r="W8" s="36">
        <f t="shared" si="19"/>
        <v>8</v>
      </c>
      <c r="X8" s="36" t="str">
        <f t="shared" si="20"/>
        <v>x</v>
      </c>
      <c r="Y8" s="36">
        <f t="shared" si="21"/>
        <v>5</v>
      </c>
      <c r="Z8" s="36" t="str">
        <f t="shared" si="22"/>
        <v>=</v>
      </c>
      <c r="AA8" s="36">
        <f t="shared" si="23"/>
      </c>
      <c r="AB8" s="5"/>
      <c r="AC8" s="10" t="str">
        <f t="shared" si="3"/>
        <v>d.</v>
      </c>
      <c r="AD8" s="36">
        <f t="shared" si="24"/>
        <v>8</v>
      </c>
      <c r="AE8" s="36" t="str">
        <f t="shared" si="25"/>
        <v>x</v>
      </c>
      <c r="AF8" s="36">
        <f t="shared" si="26"/>
        <v>5</v>
      </c>
      <c r="AG8" s="36" t="str">
        <f t="shared" si="27"/>
        <v>=</v>
      </c>
      <c r="AH8" s="36">
        <f t="shared" si="28"/>
      </c>
      <c r="AJ8">
        <f ca="1" t="shared" si="4"/>
        <v>0.8383000916694536</v>
      </c>
      <c r="AL8">
        <f ca="1" t="shared" si="5"/>
        <v>0.31204450533213635</v>
      </c>
      <c r="AN8">
        <f ca="1" t="shared" si="5"/>
        <v>0.2910709299684271</v>
      </c>
      <c r="AO8">
        <f ca="1" t="shared" si="29"/>
        <v>8</v>
      </c>
      <c r="AQ8">
        <f ca="1" t="shared" si="29"/>
        <v>5</v>
      </c>
      <c r="AS8">
        <f t="shared" si="30"/>
        <v>40</v>
      </c>
    </row>
    <row r="9" spans="1:45" ht="16.5" customHeight="1">
      <c r="A9" s="10" t="s">
        <v>5</v>
      </c>
      <c r="B9" s="36">
        <f t="shared" si="6"/>
      </c>
      <c r="C9" s="36" t="s">
        <v>32</v>
      </c>
      <c r="D9" s="36">
        <f t="shared" si="7"/>
        <v>8</v>
      </c>
      <c r="E9" s="36" t="s">
        <v>3</v>
      </c>
      <c r="F9" s="36">
        <f t="shared" si="8"/>
        <v>40</v>
      </c>
      <c r="G9" s="36"/>
      <c r="H9" s="10" t="str">
        <f t="shared" si="0"/>
        <v>e.</v>
      </c>
      <c r="I9" s="36">
        <f t="shared" si="9"/>
      </c>
      <c r="J9" s="36" t="str">
        <f t="shared" si="10"/>
        <v>x</v>
      </c>
      <c r="K9" s="36">
        <f t="shared" si="11"/>
        <v>8</v>
      </c>
      <c r="L9" s="36" t="str">
        <f t="shared" si="12"/>
        <v>=</v>
      </c>
      <c r="M9" s="36">
        <f t="shared" si="13"/>
        <v>40</v>
      </c>
      <c r="N9" s="5"/>
      <c r="O9" s="10" t="str">
        <f t="shared" si="1"/>
        <v>e.</v>
      </c>
      <c r="P9" s="36">
        <f t="shared" si="14"/>
      </c>
      <c r="Q9" s="36" t="str">
        <f t="shared" si="15"/>
        <v>x</v>
      </c>
      <c r="R9" s="36">
        <f t="shared" si="16"/>
        <v>8</v>
      </c>
      <c r="S9" s="36" t="str">
        <f t="shared" si="17"/>
        <v>=</v>
      </c>
      <c r="T9" s="36">
        <f t="shared" si="18"/>
        <v>40</v>
      </c>
      <c r="U9" s="5"/>
      <c r="V9" s="10" t="str">
        <f t="shared" si="2"/>
        <v>e.</v>
      </c>
      <c r="W9" s="36">
        <f t="shared" si="19"/>
      </c>
      <c r="X9" s="36" t="str">
        <f t="shared" si="20"/>
        <v>x</v>
      </c>
      <c r="Y9" s="36">
        <f t="shared" si="21"/>
        <v>8</v>
      </c>
      <c r="Z9" s="36" t="str">
        <f t="shared" si="22"/>
        <v>=</v>
      </c>
      <c r="AA9" s="36">
        <f t="shared" si="23"/>
        <v>40</v>
      </c>
      <c r="AB9" s="5"/>
      <c r="AC9" s="10" t="str">
        <f t="shared" si="3"/>
        <v>e.</v>
      </c>
      <c r="AD9" s="36">
        <f t="shared" si="24"/>
      </c>
      <c r="AE9" s="36" t="str">
        <f t="shared" si="25"/>
        <v>x</v>
      </c>
      <c r="AF9" s="36">
        <f t="shared" si="26"/>
        <v>8</v>
      </c>
      <c r="AG9" s="36" t="str">
        <f t="shared" si="27"/>
        <v>=</v>
      </c>
      <c r="AH9" s="36">
        <f t="shared" si="28"/>
        <v>40</v>
      </c>
      <c r="AJ9">
        <f ca="1" t="shared" si="4"/>
        <v>0.178167290437937</v>
      </c>
      <c r="AL9">
        <f ca="1" t="shared" si="5"/>
        <v>0.7412137203554634</v>
      </c>
      <c r="AN9">
        <f ca="1" t="shared" si="5"/>
        <v>0.3527533778738663</v>
      </c>
      <c r="AO9">
        <f ca="1" t="shared" si="29"/>
        <v>5</v>
      </c>
      <c r="AQ9">
        <f ca="1" t="shared" si="29"/>
        <v>8</v>
      </c>
      <c r="AS9">
        <f t="shared" si="30"/>
        <v>40</v>
      </c>
    </row>
    <row r="10" spans="1:45" ht="16.5" customHeight="1">
      <c r="A10" s="10" t="s">
        <v>6</v>
      </c>
      <c r="B10" s="36">
        <f t="shared" si="6"/>
        <v>7</v>
      </c>
      <c r="C10" s="36" t="s">
        <v>32</v>
      </c>
      <c r="D10" s="36">
        <f t="shared" si="7"/>
      </c>
      <c r="E10" s="36" t="s">
        <v>3</v>
      </c>
      <c r="F10" s="36">
        <f t="shared" si="8"/>
        <v>70</v>
      </c>
      <c r="G10" s="36"/>
      <c r="H10" s="10" t="str">
        <f t="shared" si="0"/>
        <v>f.</v>
      </c>
      <c r="I10" s="36">
        <f t="shared" si="9"/>
        <v>7</v>
      </c>
      <c r="J10" s="36" t="str">
        <f t="shared" si="10"/>
        <v>x</v>
      </c>
      <c r="K10" s="36">
        <f t="shared" si="11"/>
      </c>
      <c r="L10" s="36" t="str">
        <f t="shared" si="12"/>
        <v>=</v>
      </c>
      <c r="M10" s="36">
        <f t="shared" si="13"/>
        <v>70</v>
      </c>
      <c r="N10" s="5"/>
      <c r="O10" s="10" t="str">
        <f t="shared" si="1"/>
        <v>f.</v>
      </c>
      <c r="P10" s="36">
        <f t="shared" si="14"/>
        <v>7</v>
      </c>
      <c r="Q10" s="36" t="str">
        <f t="shared" si="15"/>
        <v>x</v>
      </c>
      <c r="R10" s="36">
        <f t="shared" si="16"/>
      </c>
      <c r="S10" s="36" t="str">
        <f t="shared" si="17"/>
        <v>=</v>
      </c>
      <c r="T10" s="36">
        <f t="shared" si="18"/>
        <v>70</v>
      </c>
      <c r="U10" s="5"/>
      <c r="V10" s="10" t="str">
        <f t="shared" si="2"/>
        <v>f.</v>
      </c>
      <c r="W10" s="36">
        <f t="shared" si="19"/>
        <v>7</v>
      </c>
      <c r="X10" s="36" t="str">
        <f t="shared" si="20"/>
        <v>x</v>
      </c>
      <c r="Y10" s="36">
        <f t="shared" si="21"/>
      </c>
      <c r="Z10" s="36" t="str">
        <f t="shared" si="22"/>
        <v>=</v>
      </c>
      <c r="AA10" s="36">
        <f t="shared" si="23"/>
        <v>70</v>
      </c>
      <c r="AB10" s="5"/>
      <c r="AC10" s="10" t="str">
        <f t="shared" si="3"/>
        <v>f.</v>
      </c>
      <c r="AD10" s="36">
        <f t="shared" si="24"/>
        <v>7</v>
      </c>
      <c r="AE10" s="36" t="str">
        <f t="shared" si="25"/>
        <v>x</v>
      </c>
      <c r="AF10" s="36">
        <f t="shared" si="26"/>
      </c>
      <c r="AG10" s="36" t="str">
        <f t="shared" si="27"/>
        <v>=</v>
      </c>
      <c r="AH10" s="36">
        <f t="shared" si="28"/>
        <v>70</v>
      </c>
      <c r="AJ10">
        <f ca="1" t="shared" si="4"/>
        <v>0.5635162975886292</v>
      </c>
      <c r="AL10">
        <f ca="1" t="shared" si="5"/>
        <v>0.4224106835268602</v>
      </c>
      <c r="AN10">
        <f ca="1" t="shared" si="5"/>
        <v>0.5447489361322555</v>
      </c>
      <c r="AO10">
        <f ca="1" t="shared" si="29"/>
        <v>7</v>
      </c>
      <c r="AQ10">
        <f ca="1" t="shared" si="29"/>
        <v>10</v>
      </c>
      <c r="AS10">
        <f t="shared" si="30"/>
        <v>70</v>
      </c>
    </row>
    <row r="11" spans="1:45" ht="16.5" customHeight="1">
      <c r="A11" s="10" t="s">
        <v>7</v>
      </c>
      <c r="B11" s="36">
        <f t="shared" si="6"/>
      </c>
      <c r="C11" s="36" t="s">
        <v>32</v>
      </c>
      <c r="D11" s="36">
        <f t="shared" si="7"/>
        <v>7</v>
      </c>
      <c r="E11" s="36" t="s">
        <v>3</v>
      </c>
      <c r="F11" s="36">
        <f t="shared" si="8"/>
        <v>63</v>
      </c>
      <c r="G11" s="36"/>
      <c r="H11" s="10" t="str">
        <f t="shared" si="0"/>
        <v>g.</v>
      </c>
      <c r="I11" s="36">
        <f t="shared" si="9"/>
      </c>
      <c r="J11" s="36" t="str">
        <f t="shared" si="10"/>
        <v>x</v>
      </c>
      <c r="K11" s="36">
        <f t="shared" si="11"/>
        <v>7</v>
      </c>
      <c r="L11" s="36" t="str">
        <f t="shared" si="12"/>
        <v>=</v>
      </c>
      <c r="M11" s="36">
        <f t="shared" si="13"/>
        <v>63</v>
      </c>
      <c r="N11" s="5"/>
      <c r="O11" s="10" t="str">
        <f t="shared" si="1"/>
        <v>g.</v>
      </c>
      <c r="P11" s="36">
        <f t="shared" si="14"/>
      </c>
      <c r="Q11" s="36" t="str">
        <f t="shared" si="15"/>
        <v>x</v>
      </c>
      <c r="R11" s="36">
        <f t="shared" si="16"/>
        <v>7</v>
      </c>
      <c r="S11" s="36" t="str">
        <f t="shared" si="17"/>
        <v>=</v>
      </c>
      <c r="T11" s="36">
        <f t="shared" si="18"/>
        <v>63</v>
      </c>
      <c r="U11" s="5"/>
      <c r="V11" s="10" t="str">
        <f t="shared" si="2"/>
        <v>g.</v>
      </c>
      <c r="W11" s="36">
        <f t="shared" si="19"/>
      </c>
      <c r="X11" s="36" t="str">
        <f t="shared" si="20"/>
        <v>x</v>
      </c>
      <c r="Y11" s="36">
        <f t="shared" si="21"/>
        <v>7</v>
      </c>
      <c r="Z11" s="36" t="str">
        <f t="shared" si="22"/>
        <v>=</v>
      </c>
      <c r="AA11" s="36">
        <f t="shared" si="23"/>
        <v>63</v>
      </c>
      <c r="AB11" s="5"/>
      <c r="AC11" s="10" t="str">
        <f t="shared" si="3"/>
        <v>g.</v>
      </c>
      <c r="AD11" s="36">
        <f t="shared" si="24"/>
      </c>
      <c r="AE11" s="36" t="str">
        <f t="shared" si="25"/>
        <v>x</v>
      </c>
      <c r="AF11" s="36">
        <f t="shared" si="26"/>
        <v>7</v>
      </c>
      <c r="AG11" s="36" t="str">
        <f t="shared" si="27"/>
        <v>=</v>
      </c>
      <c r="AH11" s="36">
        <f t="shared" si="28"/>
        <v>63</v>
      </c>
      <c r="AJ11">
        <f ca="1" t="shared" si="4"/>
        <v>0.14536953263401742</v>
      </c>
      <c r="AL11">
        <f ca="1" t="shared" si="5"/>
        <v>0.17761828282202807</v>
      </c>
      <c r="AN11">
        <f ca="1" t="shared" si="5"/>
        <v>0.48441424587076587</v>
      </c>
      <c r="AO11">
        <f ca="1" t="shared" si="29"/>
        <v>9</v>
      </c>
      <c r="AQ11">
        <f ca="1" t="shared" si="29"/>
        <v>7</v>
      </c>
      <c r="AS11">
        <f t="shared" si="30"/>
        <v>63</v>
      </c>
    </row>
    <row r="12" spans="1:45" ht="16.5" customHeight="1">
      <c r="A12" s="10" t="s">
        <v>8</v>
      </c>
      <c r="B12" s="36">
        <f t="shared" si="6"/>
        <v>2</v>
      </c>
      <c r="C12" s="36" t="s">
        <v>32</v>
      </c>
      <c r="D12" s="36">
        <f t="shared" si="7"/>
        <v>4</v>
      </c>
      <c r="E12" s="36" t="s">
        <v>3</v>
      </c>
      <c r="F12" s="36">
        <f t="shared" si="8"/>
      </c>
      <c r="G12" s="36"/>
      <c r="H12" s="10" t="str">
        <f t="shared" si="0"/>
        <v>h.</v>
      </c>
      <c r="I12" s="36">
        <f t="shared" si="9"/>
        <v>2</v>
      </c>
      <c r="J12" s="36" t="str">
        <f t="shared" si="10"/>
        <v>x</v>
      </c>
      <c r="K12" s="36">
        <f t="shared" si="11"/>
        <v>4</v>
      </c>
      <c r="L12" s="36" t="str">
        <f t="shared" si="12"/>
        <v>=</v>
      </c>
      <c r="M12" s="36">
        <f t="shared" si="13"/>
      </c>
      <c r="N12" s="5"/>
      <c r="O12" s="10" t="str">
        <f t="shared" si="1"/>
        <v>h.</v>
      </c>
      <c r="P12" s="36">
        <f t="shared" si="14"/>
        <v>2</v>
      </c>
      <c r="Q12" s="36" t="str">
        <f t="shared" si="15"/>
        <v>x</v>
      </c>
      <c r="R12" s="36">
        <f t="shared" si="16"/>
        <v>4</v>
      </c>
      <c r="S12" s="36" t="str">
        <f t="shared" si="17"/>
        <v>=</v>
      </c>
      <c r="T12" s="36">
        <f t="shared" si="18"/>
      </c>
      <c r="U12" s="5"/>
      <c r="V12" s="10" t="str">
        <f t="shared" si="2"/>
        <v>h.</v>
      </c>
      <c r="W12" s="36">
        <f t="shared" si="19"/>
        <v>2</v>
      </c>
      <c r="X12" s="36" t="str">
        <f t="shared" si="20"/>
        <v>x</v>
      </c>
      <c r="Y12" s="36">
        <f t="shared" si="21"/>
        <v>4</v>
      </c>
      <c r="Z12" s="36" t="str">
        <f t="shared" si="22"/>
        <v>=</v>
      </c>
      <c r="AA12" s="36">
        <f t="shared" si="23"/>
      </c>
      <c r="AB12" s="5"/>
      <c r="AC12" s="10" t="str">
        <f t="shared" si="3"/>
        <v>h.</v>
      </c>
      <c r="AD12" s="36">
        <f t="shared" si="24"/>
        <v>2</v>
      </c>
      <c r="AE12" s="36" t="str">
        <f t="shared" si="25"/>
        <v>x</v>
      </c>
      <c r="AF12" s="36">
        <f t="shared" si="26"/>
        <v>4</v>
      </c>
      <c r="AG12" s="36" t="str">
        <f t="shared" si="27"/>
        <v>=</v>
      </c>
      <c r="AH12" s="36">
        <f t="shared" si="28"/>
      </c>
      <c r="AJ12">
        <f ca="1" t="shared" si="4"/>
        <v>0.615111869743864</v>
      </c>
      <c r="AL12">
        <f ca="1" t="shared" si="5"/>
        <v>0.9652762779169968</v>
      </c>
      <c r="AN12">
        <f ca="1" t="shared" si="5"/>
        <v>0.005339800178917109</v>
      </c>
      <c r="AO12">
        <f ca="1" t="shared" si="29"/>
        <v>2</v>
      </c>
      <c r="AQ12">
        <f ca="1" t="shared" si="29"/>
        <v>4</v>
      </c>
      <c r="AS12">
        <f t="shared" si="30"/>
        <v>8</v>
      </c>
    </row>
    <row r="13" spans="1:45" ht="16.5" customHeight="1">
      <c r="A13" s="10" t="s">
        <v>9</v>
      </c>
      <c r="B13" s="36">
        <f t="shared" si="6"/>
      </c>
      <c r="C13" s="36" t="s">
        <v>32</v>
      </c>
      <c r="D13" s="36">
        <f t="shared" si="7"/>
        <v>10</v>
      </c>
      <c r="E13" s="36" t="s">
        <v>3</v>
      </c>
      <c r="F13" s="36">
        <f t="shared" si="8"/>
        <v>100</v>
      </c>
      <c r="G13" s="36"/>
      <c r="H13" s="10" t="str">
        <f t="shared" si="0"/>
        <v>i.</v>
      </c>
      <c r="I13" s="36">
        <f t="shared" si="9"/>
      </c>
      <c r="J13" s="36" t="str">
        <f t="shared" si="10"/>
        <v>x</v>
      </c>
      <c r="K13" s="36">
        <f t="shared" si="11"/>
        <v>10</v>
      </c>
      <c r="L13" s="36" t="str">
        <f t="shared" si="12"/>
        <v>=</v>
      </c>
      <c r="M13" s="36">
        <f t="shared" si="13"/>
        <v>100</v>
      </c>
      <c r="N13" s="5"/>
      <c r="O13" s="10" t="str">
        <f t="shared" si="1"/>
        <v>i.</v>
      </c>
      <c r="P13" s="36">
        <f t="shared" si="14"/>
      </c>
      <c r="Q13" s="36" t="str">
        <f t="shared" si="15"/>
        <v>x</v>
      </c>
      <c r="R13" s="36">
        <f t="shared" si="16"/>
        <v>10</v>
      </c>
      <c r="S13" s="36" t="str">
        <f t="shared" si="17"/>
        <v>=</v>
      </c>
      <c r="T13" s="36">
        <f t="shared" si="18"/>
        <v>100</v>
      </c>
      <c r="U13" s="5"/>
      <c r="V13" s="10" t="str">
        <f t="shared" si="2"/>
        <v>i.</v>
      </c>
      <c r="W13" s="36">
        <f t="shared" si="19"/>
      </c>
      <c r="X13" s="36" t="str">
        <f t="shared" si="20"/>
        <v>x</v>
      </c>
      <c r="Y13" s="36">
        <f t="shared" si="21"/>
        <v>10</v>
      </c>
      <c r="Z13" s="36" t="str">
        <f t="shared" si="22"/>
        <v>=</v>
      </c>
      <c r="AA13" s="36">
        <f t="shared" si="23"/>
        <v>100</v>
      </c>
      <c r="AB13" s="5"/>
      <c r="AC13" s="10" t="str">
        <f t="shared" si="3"/>
        <v>i.</v>
      </c>
      <c r="AD13" s="36">
        <f t="shared" si="24"/>
      </c>
      <c r="AE13" s="36" t="str">
        <f t="shared" si="25"/>
        <v>x</v>
      </c>
      <c r="AF13" s="36">
        <f t="shared" si="26"/>
        <v>10</v>
      </c>
      <c r="AG13" s="36" t="str">
        <f t="shared" si="27"/>
        <v>=</v>
      </c>
      <c r="AH13" s="36">
        <f t="shared" si="28"/>
        <v>100</v>
      </c>
      <c r="AJ13">
        <f ca="1" t="shared" si="4"/>
        <v>0.2915284029771166</v>
      </c>
      <c r="AL13">
        <f ca="1" t="shared" si="5"/>
        <v>0.3055910236957544</v>
      </c>
      <c r="AN13">
        <f ca="1" t="shared" si="5"/>
        <v>0.6456472215061981</v>
      </c>
      <c r="AO13">
        <f ca="1" t="shared" si="29"/>
        <v>10</v>
      </c>
      <c r="AQ13">
        <f ca="1" t="shared" si="29"/>
        <v>10</v>
      </c>
      <c r="AS13">
        <f t="shared" si="30"/>
        <v>100</v>
      </c>
    </row>
    <row r="14" spans="1:45" ht="16.5" customHeight="1">
      <c r="A14" s="10" t="s">
        <v>10</v>
      </c>
      <c r="B14" s="36">
        <f t="shared" si="6"/>
        <v>10</v>
      </c>
      <c r="C14" s="36" t="s">
        <v>32</v>
      </c>
      <c r="D14" s="36">
        <f t="shared" si="7"/>
      </c>
      <c r="E14" s="36" t="s">
        <v>3</v>
      </c>
      <c r="F14" s="36">
        <f t="shared" si="8"/>
        <v>10</v>
      </c>
      <c r="G14" s="36"/>
      <c r="H14" s="10" t="str">
        <f t="shared" si="0"/>
        <v>j.</v>
      </c>
      <c r="I14" s="36">
        <f t="shared" si="9"/>
        <v>10</v>
      </c>
      <c r="J14" s="36" t="str">
        <f t="shared" si="10"/>
        <v>x</v>
      </c>
      <c r="K14" s="36">
        <f t="shared" si="11"/>
      </c>
      <c r="L14" s="36" t="str">
        <f t="shared" si="12"/>
        <v>=</v>
      </c>
      <c r="M14" s="36">
        <f t="shared" si="13"/>
        <v>10</v>
      </c>
      <c r="N14" s="5"/>
      <c r="O14" s="10" t="str">
        <f t="shared" si="1"/>
        <v>j.</v>
      </c>
      <c r="P14" s="36">
        <f t="shared" si="14"/>
        <v>10</v>
      </c>
      <c r="Q14" s="36" t="str">
        <f t="shared" si="15"/>
        <v>x</v>
      </c>
      <c r="R14" s="36">
        <f t="shared" si="16"/>
      </c>
      <c r="S14" s="36" t="str">
        <f t="shared" si="17"/>
        <v>=</v>
      </c>
      <c r="T14" s="36">
        <f t="shared" si="18"/>
        <v>10</v>
      </c>
      <c r="U14" s="5"/>
      <c r="V14" s="10" t="str">
        <f t="shared" si="2"/>
        <v>j.</v>
      </c>
      <c r="W14" s="36">
        <f t="shared" si="19"/>
        <v>10</v>
      </c>
      <c r="X14" s="36" t="str">
        <f t="shared" si="20"/>
        <v>x</v>
      </c>
      <c r="Y14" s="36">
        <f t="shared" si="21"/>
      </c>
      <c r="Z14" s="36" t="str">
        <f t="shared" si="22"/>
        <v>=</v>
      </c>
      <c r="AA14" s="36">
        <f t="shared" si="23"/>
        <v>10</v>
      </c>
      <c r="AB14" s="5"/>
      <c r="AC14" s="10" t="str">
        <f t="shared" si="3"/>
        <v>j.</v>
      </c>
      <c r="AD14" s="36">
        <f t="shared" si="24"/>
        <v>10</v>
      </c>
      <c r="AE14" s="36" t="str">
        <f t="shared" si="25"/>
        <v>x</v>
      </c>
      <c r="AF14" s="36">
        <f t="shared" si="26"/>
      </c>
      <c r="AG14" s="36" t="str">
        <f t="shared" si="27"/>
        <v>=</v>
      </c>
      <c r="AH14" s="36">
        <f t="shared" si="28"/>
        <v>10</v>
      </c>
      <c r="AJ14">
        <f ca="1" t="shared" si="4"/>
        <v>0.124248664908154</v>
      </c>
      <c r="AL14">
        <f ca="1" t="shared" si="5"/>
        <v>0.033405832187875184</v>
      </c>
      <c r="AN14">
        <f ca="1" t="shared" si="5"/>
        <v>0.9507468744584182</v>
      </c>
      <c r="AO14">
        <f ca="1" t="shared" si="29"/>
        <v>10</v>
      </c>
      <c r="AQ14">
        <f ca="1" t="shared" si="29"/>
        <v>1</v>
      </c>
      <c r="AS14">
        <f t="shared" si="30"/>
        <v>10</v>
      </c>
    </row>
    <row r="15" spans="1:45" ht="16.5" customHeight="1">
      <c r="A15" s="10" t="s">
        <v>11</v>
      </c>
      <c r="B15" s="36">
        <f t="shared" si="6"/>
      </c>
      <c r="C15" s="36" t="s">
        <v>32</v>
      </c>
      <c r="D15" s="36">
        <f t="shared" si="7"/>
        <v>1</v>
      </c>
      <c r="E15" s="36" t="s">
        <v>3</v>
      </c>
      <c r="F15" s="36">
        <f t="shared" si="8"/>
        <v>8</v>
      </c>
      <c r="G15" s="36"/>
      <c r="H15" s="10" t="str">
        <f t="shared" si="0"/>
        <v>k.</v>
      </c>
      <c r="I15" s="36">
        <f t="shared" si="9"/>
      </c>
      <c r="J15" s="36" t="str">
        <f t="shared" si="10"/>
        <v>x</v>
      </c>
      <c r="K15" s="36">
        <f t="shared" si="11"/>
        <v>1</v>
      </c>
      <c r="L15" s="36" t="str">
        <f t="shared" si="12"/>
        <v>=</v>
      </c>
      <c r="M15" s="36">
        <f t="shared" si="13"/>
        <v>8</v>
      </c>
      <c r="N15" s="5"/>
      <c r="O15" s="10" t="str">
        <f t="shared" si="1"/>
        <v>k.</v>
      </c>
      <c r="P15" s="36">
        <f t="shared" si="14"/>
      </c>
      <c r="Q15" s="36" t="str">
        <f t="shared" si="15"/>
        <v>x</v>
      </c>
      <c r="R15" s="36">
        <f t="shared" si="16"/>
        <v>1</v>
      </c>
      <c r="S15" s="36" t="str">
        <f t="shared" si="17"/>
        <v>=</v>
      </c>
      <c r="T15" s="36">
        <f t="shared" si="18"/>
        <v>8</v>
      </c>
      <c r="U15" s="5"/>
      <c r="V15" s="10" t="str">
        <f t="shared" si="2"/>
        <v>k.</v>
      </c>
      <c r="W15" s="36">
        <f t="shared" si="19"/>
      </c>
      <c r="X15" s="36" t="str">
        <f t="shared" si="20"/>
        <v>x</v>
      </c>
      <c r="Y15" s="36">
        <f t="shared" si="21"/>
        <v>1</v>
      </c>
      <c r="Z15" s="36" t="str">
        <f t="shared" si="22"/>
        <v>=</v>
      </c>
      <c r="AA15" s="36">
        <f t="shared" si="23"/>
        <v>8</v>
      </c>
      <c r="AB15" s="5"/>
      <c r="AC15" s="10" t="str">
        <f t="shared" si="3"/>
        <v>k.</v>
      </c>
      <c r="AD15" s="36">
        <f t="shared" si="24"/>
      </c>
      <c r="AE15" s="36" t="str">
        <f t="shared" si="25"/>
        <v>x</v>
      </c>
      <c r="AF15" s="36">
        <f t="shared" si="26"/>
        <v>1</v>
      </c>
      <c r="AG15" s="36" t="str">
        <f t="shared" si="27"/>
        <v>=</v>
      </c>
      <c r="AH15" s="36">
        <f t="shared" si="28"/>
        <v>8</v>
      </c>
      <c r="AJ15">
        <f ca="1" t="shared" si="4"/>
        <v>0.4240692487729165</v>
      </c>
      <c r="AL15">
        <f ca="1" t="shared" si="5"/>
        <v>0.4931425869958306</v>
      </c>
      <c r="AN15">
        <f ca="1" t="shared" si="5"/>
        <v>0.5764395838400578</v>
      </c>
      <c r="AO15">
        <f ca="1" t="shared" si="29"/>
        <v>8</v>
      </c>
      <c r="AQ15">
        <f ca="1" t="shared" si="29"/>
        <v>1</v>
      </c>
      <c r="AS15">
        <f t="shared" si="30"/>
        <v>8</v>
      </c>
    </row>
    <row r="16" spans="1:45" ht="16.5" customHeight="1">
      <c r="A16" s="10" t="s">
        <v>12</v>
      </c>
      <c r="B16" s="36">
        <f t="shared" si="6"/>
        <v>1</v>
      </c>
      <c r="C16" s="36" t="s">
        <v>32</v>
      </c>
      <c r="D16" s="36">
        <f t="shared" si="7"/>
        <v>7</v>
      </c>
      <c r="E16" s="36" t="s">
        <v>3</v>
      </c>
      <c r="F16" s="36">
        <f t="shared" si="8"/>
      </c>
      <c r="G16" s="36"/>
      <c r="H16" s="10" t="str">
        <f t="shared" si="0"/>
        <v>l.</v>
      </c>
      <c r="I16" s="36">
        <f t="shared" si="9"/>
        <v>1</v>
      </c>
      <c r="J16" s="36" t="str">
        <f t="shared" si="10"/>
        <v>x</v>
      </c>
      <c r="K16" s="36">
        <f t="shared" si="11"/>
        <v>7</v>
      </c>
      <c r="L16" s="36" t="str">
        <f t="shared" si="12"/>
        <v>=</v>
      </c>
      <c r="M16" s="36">
        <f t="shared" si="13"/>
      </c>
      <c r="N16" s="5"/>
      <c r="O16" s="10" t="str">
        <f t="shared" si="1"/>
        <v>l.</v>
      </c>
      <c r="P16" s="36">
        <f t="shared" si="14"/>
        <v>1</v>
      </c>
      <c r="Q16" s="36" t="str">
        <f t="shared" si="15"/>
        <v>x</v>
      </c>
      <c r="R16" s="36">
        <f t="shared" si="16"/>
        <v>7</v>
      </c>
      <c r="S16" s="36" t="str">
        <f t="shared" si="17"/>
        <v>=</v>
      </c>
      <c r="T16" s="36">
        <f t="shared" si="18"/>
      </c>
      <c r="U16" s="5"/>
      <c r="V16" s="10" t="str">
        <f t="shared" si="2"/>
        <v>l.</v>
      </c>
      <c r="W16" s="36">
        <f t="shared" si="19"/>
        <v>1</v>
      </c>
      <c r="X16" s="36" t="str">
        <f t="shared" si="20"/>
        <v>x</v>
      </c>
      <c r="Y16" s="36">
        <f t="shared" si="21"/>
        <v>7</v>
      </c>
      <c r="Z16" s="36" t="str">
        <f t="shared" si="22"/>
        <v>=</v>
      </c>
      <c r="AA16" s="36">
        <f t="shared" si="23"/>
      </c>
      <c r="AB16" s="5"/>
      <c r="AC16" s="10" t="str">
        <f t="shared" si="3"/>
        <v>l.</v>
      </c>
      <c r="AD16" s="36">
        <f t="shared" si="24"/>
        <v>1</v>
      </c>
      <c r="AE16" s="36" t="str">
        <f t="shared" si="25"/>
        <v>x</v>
      </c>
      <c r="AF16" s="36">
        <f t="shared" si="26"/>
        <v>7</v>
      </c>
      <c r="AG16" s="36" t="str">
        <f t="shared" si="27"/>
        <v>=</v>
      </c>
      <c r="AH16" s="36">
        <f t="shared" si="28"/>
      </c>
      <c r="AJ16">
        <f ca="1" t="shared" si="4"/>
        <v>0.6442560482064053</v>
      </c>
      <c r="AL16">
        <f ca="1" t="shared" si="5"/>
        <v>0.8808243188856979</v>
      </c>
      <c r="AN16">
        <f ca="1" t="shared" si="5"/>
        <v>0.0557561425377715</v>
      </c>
      <c r="AO16">
        <f ca="1" t="shared" si="29"/>
        <v>1</v>
      </c>
      <c r="AQ16">
        <f ca="1" t="shared" si="29"/>
        <v>7</v>
      </c>
      <c r="AS16">
        <f t="shared" si="30"/>
        <v>7</v>
      </c>
    </row>
    <row r="17" spans="1:45" ht="16.5" customHeight="1">
      <c r="A17" s="10" t="s">
        <v>13</v>
      </c>
      <c r="B17" s="36">
        <f t="shared" si="6"/>
        <v>6</v>
      </c>
      <c r="C17" s="36" t="s">
        <v>32</v>
      </c>
      <c r="D17" s="36">
        <f t="shared" si="7"/>
      </c>
      <c r="E17" s="36" t="s">
        <v>3</v>
      </c>
      <c r="F17" s="36">
        <f t="shared" si="8"/>
        <v>12</v>
      </c>
      <c r="G17" s="36"/>
      <c r="H17" s="10" t="str">
        <f t="shared" si="0"/>
        <v>m.</v>
      </c>
      <c r="I17" s="36">
        <f t="shared" si="9"/>
        <v>6</v>
      </c>
      <c r="J17" s="36" t="str">
        <f t="shared" si="10"/>
        <v>x</v>
      </c>
      <c r="K17" s="36">
        <f t="shared" si="11"/>
      </c>
      <c r="L17" s="36" t="str">
        <f t="shared" si="12"/>
        <v>=</v>
      </c>
      <c r="M17" s="36">
        <f t="shared" si="13"/>
        <v>12</v>
      </c>
      <c r="N17" s="5"/>
      <c r="O17" s="10" t="str">
        <f t="shared" si="1"/>
        <v>m.</v>
      </c>
      <c r="P17" s="36">
        <f t="shared" si="14"/>
        <v>6</v>
      </c>
      <c r="Q17" s="36" t="str">
        <f t="shared" si="15"/>
        <v>x</v>
      </c>
      <c r="R17" s="36">
        <f t="shared" si="16"/>
      </c>
      <c r="S17" s="36" t="str">
        <f t="shared" si="17"/>
        <v>=</v>
      </c>
      <c r="T17" s="36">
        <f t="shared" si="18"/>
        <v>12</v>
      </c>
      <c r="U17" s="5"/>
      <c r="V17" s="10" t="str">
        <f t="shared" si="2"/>
        <v>m.</v>
      </c>
      <c r="W17" s="36">
        <f t="shared" si="19"/>
        <v>6</v>
      </c>
      <c r="X17" s="36" t="str">
        <f t="shared" si="20"/>
        <v>x</v>
      </c>
      <c r="Y17" s="36">
        <f t="shared" si="21"/>
      </c>
      <c r="Z17" s="36" t="str">
        <f t="shared" si="22"/>
        <v>=</v>
      </c>
      <c r="AA17" s="36">
        <f t="shared" si="23"/>
        <v>12</v>
      </c>
      <c r="AB17" s="5"/>
      <c r="AC17" s="10" t="str">
        <f t="shared" si="3"/>
        <v>m.</v>
      </c>
      <c r="AD17" s="36">
        <f t="shared" si="24"/>
        <v>6</v>
      </c>
      <c r="AE17" s="36" t="str">
        <f t="shared" si="25"/>
        <v>x</v>
      </c>
      <c r="AF17" s="36">
        <f t="shared" si="26"/>
      </c>
      <c r="AG17" s="36" t="str">
        <f t="shared" si="27"/>
        <v>=</v>
      </c>
      <c r="AH17" s="36">
        <f t="shared" si="28"/>
        <v>12</v>
      </c>
      <c r="AJ17">
        <f ca="1" t="shared" si="4"/>
        <v>0.4546025684045498</v>
      </c>
      <c r="AL17">
        <f ca="1" t="shared" si="5"/>
        <v>0.41802859301477824</v>
      </c>
      <c r="AN17">
        <f ca="1" t="shared" si="5"/>
        <v>0.8140708100178302</v>
      </c>
      <c r="AO17">
        <f ca="1" t="shared" si="29"/>
        <v>6</v>
      </c>
      <c r="AQ17">
        <f ca="1" t="shared" si="29"/>
        <v>2</v>
      </c>
      <c r="AS17">
        <f t="shared" si="30"/>
        <v>12</v>
      </c>
    </row>
    <row r="18" spans="1:45" ht="16.5" customHeight="1">
      <c r="A18" s="10" t="s">
        <v>14</v>
      </c>
      <c r="B18" s="36">
        <f t="shared" si="6"/>
      </c>
      <c r="C18" s="36" t="s">
        <v>32</v>
      </c>
      <c r="D18" s="36">
        <f t="shared" si="7"/>
        <v>7</v>
      </c>
      <c r="E18" s="36" t="s">
        <v>3</v>
      </c>
      <c r="F18" s="36">
        <f t="shared" si="8"/>
        <v>14</v>
      </c>
      <c r="G18" s="36"/>
      <c r="H18" s="10" t="str">
        <f t="shared" si="0"/>
        <v>n.</v>
      </c>
      <c r="I18" s="36">
        <f t="shared" si="9"/>
      </c>
      <c r="J18" s="36" t="str">
        <f t="shared" si="10"/>
        <v>x</v>
      </c>
      <c r="K18" s="36">
        <f t="shared" si="11"/>
        <v>7</v>
      </c>
      <c r="L18" s="36" t="str">
        <f t="shared" si="12"/>
        <v>=</v>
      </c>
      <c r="M18" s="36">
        <f t="shared" si="13"/>
        <v>14</v>
      </c>
      <c r="N18" s="5"/>
      <c r="O18" s="10" t="str">
        <f t="shared" si="1"/>
        <v>n.</v>
      </c>
      <c r="P18" s="36">
        <f t="shared" si="14"/>
      </c>
      <c r="Q18" s="36" t="str">
        <f t="shared" si="15"/>
        <v>x</v>
      </c>
      <c r="R18" s="36">
        <f t="shared" si="16"/>
        <v>7</v>
      </c>
      <c r="S18" s="36" t="str">
        <f t="shared" si="17"/>
        <v>=</v>
      </c>
      <c r="T18" s="36">
        <f t="shared" si="18"/>
        <v>14</v>
      </c>
      <c r="U18" s="5"/>
      <c r="V18" s="10" t="str">
        <f t="shared" si="2"/>
        <v>n.</v>
      </c>
      <c r="W18" s="36">
        <f t="shared" si="19"/>
      </c>
      <c r="X18" s="36" t="str">
        <f t="shared" si="20"/>
        <v>x</v>
      </c>
      <c r="Y18" s="36">
        <f t="shared" si="21"/>
        <v>7</v>
      </c>
      <c r="Z18" s="36" t="str">
        <f t="shared" si="22"/>
        <v>=</v>
      </c>
      <c r="AA18" s="36">
        <f t="shared" si="23"/>
        <v>14</v>
      </c>
      <c r="AB18" s="5"/>
      <c r="AC18" s="10" t="str">
        <f t="shared" si="3"/>
        <v>n.</v>
      </c>
      <c r="AD18" s="36">
        <f t="shared" si="24"/>
      </c>
      <c r="AE18" s="36" t="str">
        <f t="shared" si="25"/>
        <v>x</v>
      </c>
      <c r="AF18" s="36">
        <f t="shared" si="26"/>
        <v>7</v>
      </c>
      <c r="AG18" s="36" t="str">
        <f t="shared" si="27"/>
        <v>=</v>
      </c>
      <c r="AH18" s="36">
        <f t="shared" si="28"/>
        <v>14</v>
      </c>
      <c r="AJ18">
        <f ca="1" t="shared" si="4"/>
        <v>0.0255953503709625</v>
      </c>
      <c r="AL18">
        <f ca="1" t="shared" si="5"/>
        <v>0.6093346340698953</v>
      </c>
      <c r="AN18">
        <f ca="1" t="shared" si="5"/>
        <v>0.1842304004514519</v>
      </c>
      <c r="AO18">
        <f ca="1" t="shared" si="29"/>
        <v>2</v>
      </c>
      <c r="AQ18">
        <f ca="1" t="shared" si="29"/>
        <v>7</v>
      </c>
      <c r="AS18">
        <f t="shared" si="30"/>
        <v>14</v>
      </c>
    </row>
    <row r="19" spans="1:45" ht="16.5" customHeight="1">
      <c r="A19" s="10" t="s">
        <v>15</v>
      </c>
      <c r="B19" s="36">
        <f t="shared" si="6"/>
        <v>5</v>
      </c>
      <c r="C19" s="36" t="s">
        <v>32</v>
      </c>
      <c r="D19" s="36">
        <f t="shared" si="7"/>
        <v>3</v>
      </c>
      <c r="E19" s="36" t="s">
        <v>3</v>
      </c>
      <c r="F19" s="36">
        <f t="shared" si="8"/>
      </c>
      <c r="G19" s="36"/>
      <c r="H19" s="10" t="str">
        <f t="shared" si="0"/>
        <v>o.</v>
      </c>
      <c r="I19" s="36">
        <f t="shared" si="9"/>
        <v>5</v>
      </c>
      <c r="J19" s="36" t="str">
        <f t="shared" si="10"/>
        <v>x</v>
      </c>
      <c r="K19" s="36">
        <f t="shared" si="11"/>
        <v>3</v>
      </c>
      <c r="L19" s="36" t="str">
        <f t="shared" si="12"/>
        <v>=</v>
      </c>
      <c r="M19" s="36">
        <f t="shared" si="13"/>
      </c>
      <c r="N19" s="5"/>
      <c r="O19" s="10" t="str">
        <f t="shared" si="1"/>
        <v>o.</v>
      </c>
      <c r="P19" s="36">
        <f t="shared" si="14"/>
        <v>5</v>
      </c>
      <c r="Q19" s="36" t="str">
        <f t="shared" si="15"/>
        <v>x</v>
      </c>
      <c r="R19" s="36">
        <f t="shared" si="16"/>
        <v>3</v>
      </c>
      <c r="S19" s="36" t="str">
        <f t="shared" si="17"/>
        <v>=</v>
      </c>
      <c r="T19" s="36">
        <f t="shared" si="18"/>
      </c>
      <c r="U19" s="5"/>
      <c r="V19" s="10" t="str">
        <f t="shared" si="2"/>
        <v>o.</v>
      </c>
      <c r="W19" s="36">
        <f t="shared" si="19"/>
        <v>5</v>
      </c>
      <c r="X19" s="36" t="str">
        <f t="shared" si="20"/>
        <v>x</v>
      </c>
      <c r="Y19" s="36">
        <f t="shared" si="21"/>
        <v>3</v>
      </c>
      <c r="Z19" s="36" t="str">
        <f t="shared" si="22"/>
        <v>=</v>
      </c>
      <c r="AA19" s="36">
        <f t="shared" si="23"/>
      </c>
      <c r="AB19" s="5"/>
      <c r="AC19" s="10" t="str">
        <f t="shared" si="3"/>
        <v>o.</v>
      </c>
      <c r="AD19" s="36">
        <f t="shared" si="24"/>
        <v>5</v>
      </c>
      <c r="AE19" s="36" t="str">
        <f t="shared" si="25"/>
        <v>x</v>
      </c>
      <c r="AF19" s="36">
        <f t="shared" si="26"/>
        <v>3</v>
      </c>
      <c r="AG19" s="36" t="str">
        <f t="shared" si="27"/>
        <v>=</v>
      </c>
      <c r="AH19" s="36">
        <f t="shared" si="28"/>
      </c>
      <c r="AJ19">
        <f ca="1" t="shared" si="4"/>
        <v>0.6989138269866728</v>
      </c>
      <c r="AL19">
        <f ca="1" t="shared" si="5"/>
        <v>0.8419696311676823</v>
      </c>
      <c r="AN19">
        <f ca="1" t="shared" si="5"/>
        <v>0.3304533990142575</v>
      </c>
      <c r="AO19">
        <f ca="1" t="shared" si="29"/>
        <v>5</v>
      </c>
      <c r="AQ19">
        <f ca="1" t="shared" si="29"/>
        <v>3</v>
      </c>
      <c r="AS19">
        <f t="shared" si="30"/>
        <v>15</v>
      </c>
    </row>
    <row r="20" spans="1:45" ht="16.5" customHeight="1">
      <c r="A20" s="10" t="s">
        <v>16</v>
      </c>
      <c r="B20" s="36">
        <f t="shared" si="6"/>
      </c>
      <c r="C20" s="36" t="s">
        <v>32</v>
      </c>
      <c r="D20" s="36">
        <f t="shared" si="7"/>
        <v>7</v>
      </c>
      <c r="E20" s="36" t="s">
        <v>3</v>
      </c>
      <c r="F20" s="36">
        <f t="shared" si="8"/>
        <v>49</v>
      </c>
      <c r="G20" s="36"/>
      <c r="H20" s="10" t="str">
        <f t="shared" si="0"/>
        <v>p.</v>
      </c>
      <c r="I20" s="36">
        <f t="shared" si="9"/>
      </c>
      <c r="J20" s="36" t="str">
        <f t="shared" si="10"/>
        <v>x</v>
      </c>
      <c r="K20" s="36">
        <f t="shared" si="11"/>
        <v>7</v>
      </c>
      <c r="L20" s="36" t="str">
        <f t="shared" si="12"/>
        <v>=</v>
      </c>
      <c r="M20" s="36">
        <f t="shared" si="13"/>
        <v>49</v>
      </c>
      <c r="N20" s="5"/>
      <c r="O20" s="10" t="str">
        <f t="shared" si="1"/>
        <v>p.</v>
      </c>
      <c r="P20" s="36">
        <f t="shared" si="14"/>
      </c>
      <c r="Q20" s="36" t="str">
        <f t="shared" si="15"/>
        <v>x</v>
      </c>
      <c r="R20" s="36">
        <f t="shared" si="16"/>
        <v>7</v>
      </c>
      <c r="S20" s="36" t="str">
        <f t="shared" si="17"/>
        <v>=</v>
      </c>
      <c r="T20" s="36">
        <f t="shared" si="18"/>
        <v>49</v>
      </c>
      <c r="U20" s="5"/>
      <c r="V20" s="10" t="str">
        <f t="shared" si="2"/>
        <v>p.</v>
      </c>
      <c r="W20" s="36">
        <f t="shared" si="19"/>
      </c>
      <c r="X20" s="36" t="str">
        <f t="shared" si="20"/>
        <v>x</v>
      </c>
      <c r="Y20" s="36">
        <f t="shared" si="21"/>
        <v>7</v>
      </c>
      <c r="Z20" s="36" t="str">
        <f t="shared" si="22"/>
        <v>=</v>
      </c>
      <c r="AA20" s="36">
        <f t="shared" si="23"/>
        <v>49</v>
      </c>
      <c r="AB20" s="5"/>
      <c r="AC20" s="10" t="str">
        <f t="shared" si="3"/>
        <v>p.</v>
      </c>
      <c r="AD20" s="36">
        <f t="shared" si="24"/>
      </c>
      <c r="AE20" s="36" t="str">
        <f t="shared" si="25"/>
        <v>x</v>
      </c>
      <c r="AF20" s="36">
        <f t="shared" si="26"/>
        <v>7</v>
      </c>
      <c r="AG20" s="36" t="str">
        <f t="shared" si="27"/>
        <v>=</v>
      </c>
      <c r="AH20" s="36">
        <f t="shared" si="28"/>
        <v>49</v>
      </c>
      <c r="AJ20">
        <f ca="1" t="shared" si="4"/>
        <v>0.4381158108269425</v>
      </c>
      <c r="AL20">
        <f ca="1" t="shared" si="5"/>
        <v>0.7390890221198811</v>
      </c>
      <c r="AN20">
        <f ca="1" t="shared" si="5"/>
        <v>0.7015148239044016</v>
      </c>
      <c r="AO20">
        <f ca="1" t="shared" si="29"/>
        <v>7</v>
      </c>
      <c r="AQ20">
        <f ca="1" t="shared" si="29"/>
        <v>7</v>
      </c>
      <c r="AS20">
        <f t="shared" si="30"/>
        <v>49</v>
      </c>
    </row>
    <row r="21" spans="1:45" ht="16.5" customHeight="1">
      <c r="A21" s="10" t="s">
        <v>17</v>
      </c>
      <c r="B21" s="36">
        <f t="shared" si="6"/>
        <v>7</v>
      </c>
      <c r="C21" s="36" t="s">
        <v>32</v>
      </c>
      <c r="D21" s="36">
        <f t="shared" si="7"/>
      </c>
      <c r="E21" s="36" t="s">
        <v>3</v>
      </c>
      <c r="F21" s="36">
        <f t="shared" si="8"/>
        <v>70</v>
      </c>
      <c r="G21" s="36"/>
      <c r="H21" s="10" t="str">
        <f t="shared" si="0"/>
        <v>q.</v>
      </c>
      <c r="I21" s="36">
        <f t="shared" si="9"/>
        <v>7</v>
      </c>
      <c r="J21" s="36" t="str">
        <f t="shared" si="10"/>
        <v>x</v>
      </c>
      <c r="K21" s="36">
        <f t="shared" si="11"/>
      </c>
      <c r="L21" s="36" t="str">
        <f t="shared" si="12"/>
        <v>=</v>
      </c>
      <c r="M21" s="36">
        <f t="shared" si="13"/>
        <v>70</v>
      </c>
      <c r="N21" s="5"/>
      <c r="O21" s="10" t="str">
        <f t="shared" si="1"/>
        <v>q.</v>
      </c>
      <c r="P21" s="36">
        <f t="shared" si="14"/>
        <v>7</v>
      </c>
      <c r="Q21" s="36" t="str">
        <f t="shared" si="15"/>
        <v>x</v>
      </c>
      <c r="R21" s="36">
        <f t="shared" si="16"/>
      </c>
      <c r="S21" s="36" t="str">
        <f t="shared" si="17"/>
        <v>=</v>
      </c>
      <c r="T21" s="36">
        <f t="shared" si="18"/>
        <v>70</v>
      </c>
      <c r="U21" s="5"/>
      <c r="V21" s="10" t="str">
        <f t="shared" si="2"/>
        <v>q.</v>
      </c>
      <c r="W21" s="36">
        <f t="shared" si="19"/>
        <v>7</v>
      </c>
      <c r="X21" s="36" t="str">
        <f t="shared" si="20"/>
        <v>x</v>
      </c>
      <c r="Y21" s="36">
        <f t="shared" si="21"/>
      </c>
      <c r="Z21" s="36" t="str">
        <f t="shared" si="22"/>
        <v>=</v>
      </c>
      <c r="AA21" s="36">
        <f t="shared" si="23"/>
        <v>70</v>
      </c>
      <c r="AB21" s="5"/>
      <c r="AC21" s="10" t="str">
        <f t="shared" si="3"/>
        <v>q.</v>
      </c>
      <c r="AD21" s="36">
        <f t="shared" si="24"/>
        <v>7</v>
      </c>
      <c r="AE21" s="36" t="str">
        <f t="shared" si="25"/>
        <v>x</v>
      </c>
      <c r="AF21" s="36">
        <f t="shared" si="26"/>
      </c>
      <c r="AG21" s="36" t="str">
        <f t="shared" si="27"/>
        <v>=</v>
      </c>
      <c r="AH21" s="36">
        <f t="shared" si="28"/>
        <v>70</v>
      </c>
      <c r="AJ21">
        <f ca="1" t="shared" si="4"/>
        <v>0.25744611698868036</v>
      </c>
      <c r="AL21">
        <f aca="true" ca="1" t="shared" si="31" ref="AL21:AL34">RAND()</f>
        <v>0.10286041511669008</v>
      </c>
      <c r="AN21">
        <f aca="true" ca="1" t="shared" si="32" ref="AN21:AN34">RAND()</f>
        <v>0.15466137455984974</v>
      </c>
      <c r="AO21">
        <f ca="1" t="shared" si="29"/>
        <v>7</v>
      </c>
      <c r="AQ21">
        <f ca="1" t="shared" si="29"/>
        <v>10</v>
      </c>
      <c r="AS21">
        <f t="shared" si="30"/>
        <v>70</v>
      </c>
    </row>
    <row r="22" spans="1:45" ht="16.5" customHeight="1">
      <c r="A22" s="10" t="s">
        <v>18</v>
      </c>
      <c r="B22" s="36">
        <f t="shared" si="6"/>
      </c>
      <c r="C22" s="36" t="s">
        <v>32</v>
      </c>
      <c r="D22" s="36">
        <f t="shared" si="7"/>
        <v>1</v>
      </c>
      <c r="E22" s="36" t="s">
        <v>3</v>
      </c>
      <c r="F22" s="36">
        <f t="shared" si="8"/>
        <v>2</v>
      </c>
      <c r="G22" s="36"/>
      <c r="H22" s="10" t="str">
        <f t="shared" si="0"/>
        <v>r.</v>
      </c>
      <c r="I22" s="36">
        <f t="shared" si="9"/>
      </c>
      <c r="J22" s="36" t="str">
        <f t="shared" si="10"/>
        <v>x</v>
      </c>
      <c r="K22" s="36">
        <f t="shared" si="11"/>
        <v>1</v>
      </c>
      <c r="L22" s="36" t="str">
        <f t="shared" si="12"/>
        <v>=</v>
      </c>
      <c r="M22" s="36">
        <f t="shared" si="13"/>
        <v>2</v>
      </c>
      <c r="N22" s="5"/>
      <c r="O22" s="10" t="str">
        <f t="shared" si="1"/>
        <v>r.</v>
      </c>
      <c r="P22" s="36">
        <f t="shared" si="14"/>
      </c>
      <c r="Q22" s="36" t="str">
        <f t="shared" si="15"/>
        <v>x</v>
      </c>
      <c r="R22" s="36">
        <f t="shared" si="16"/>
        <v>1</v>
      </c>
      <c r="S22" s="36" t="str">
        <f t="shared" si="17"/>
        <v>=</v>
      </c>
      <c r="T22" s="36">
        <f t="shared" si="18"/>
        <v>2</v>
      </c>
      <c r="U22" s="5"/>
      <c r="V22" s="10" t="str">
        <f t="shared" si="2"/>
        <v>r.</v>
      </c>
      <c r="W22" s="36">
        <f t="shared" si="19"/>
      </c>
      <c r="X22" s="36" t="str">
        <f t="shared" si="20"/>
        <v>x</v>
      </c>
      <c r="Y22" s="36">
        <f t="shared" si="21"/>
        <v>1</v>
      </c>
      <c r="Z22" s="36" t="str">
        <f t="shared" si="22"/>
        <v>=</v>
      </c>
      <c r="AA22" s="36">
        <f t="shared" si="23"/>
        <v>2</v>
      </c>
      <c r="AB22" s="5"/>
      <c r="AC22" s="10" t="str">
        <f t="shared" si="3"/>
        <v>r.</v>
      </c>
      <c r="AD22" s="36">
        <f t="shared" si="24"/>
      </c>
      <c r="AE22" s="36" t="str">
        <f t="shared" si="25"/>
        <v>x</v>
      </c>
      <c r="AF22" s="36">
        <f t="shared" si="26"/>
        <v>1</v>
      </c>
      <c r="AG22" s="36" t="str">
        <f t="shared" si="27"/>
        <v>=</v>
      </c>
      <c r="AH22" s="36">
        <f t="shared" si="28"/>
        <v>2</v>
      </c>
      <c r="AJ22">
        <f ca="1" t="shared" si="4"/>
        <v>0.009234925769443514</v>
      </c>
      <c r="AL22">
        <f ca="1" t="shared" si="31"/>
        <v>0.4442306563835725</v>
      </c>
      <c r="AN22">
        <f ca="1" t="shared" si="32"/>
        <v>0.8248017347565071</v>
      </c>
      <c r="AO22">
        <f ca="1" t="shared" si="29"/>
        <v>2</v>
      </c>
      <c r="AQ22">
        <f ca="1" t="shared" si="29"/>
        <v>1</v>
      </c>
      <c r="AS22">
        <f t="shared" si="30"/>
        <v>2</v>
      </c>
    </row>
    <row r="23" spans="1:45" ht="16.5" customHeight="1">
      <c r="A23" s="10" t="s">
        <v>19</v>
      </c>
      <c r="B23" s="36">
        <f t="shared" si="6"/>
        <v>9</v>
      </c>
      <c r="C23" s="36" t="s">
        <v>32</v>
      </c>
      <c r="D23" s="36">
        <f t="shared" si="7"/>
      </c>
      <c r="E23" s="36" t="s">
        <v>3</v>
      </c>
      <c r="F23" s="36">
        <f t="shared" si="8"/>
        <v>81</v>
      </c>
      <c r="G23" s="36"/>
      <c r="H23" s="10" t="str">
        <f t="shared" si="0"/>
        <v>s.</v>
      </c>
      <c r="I23" s="36">
        <f t="shared" si="9"/>
        <v>9</v>
      </c>
      <c r="J23" s="36" t="str">
        <f t="shared" si="10"/>
        <v>x</v>
      </c>
      <c r="K23" s="36">
        <f t="shared" si="11"/>
      </c>
      <c r="L23" s="36" t="str">
        <f t="shared" si="12"/>
        <v>=</v>
      </c>
      <c r="M23" s="36">
        <f t="shared" si="13"/>
        <v>81</v>
      </c>
      <c r="N23" s="5"/>
      <c r="O23" s="10" t="str">
        <f t="shared" si="1"/>
        <v>s.</v>
      </c>
      <c r="P23" s="36">
        <f t="shared" si="14"/>
        <v>9</v>
      </c>
      <c r="Q23" s="36" t="str">
        <f t="shared" si="15"/>
        <v>x</v>
      </c>
      <c r="R23" s="36">
        <f t="shared" si="16"/>
      </c>
      <c r="S23" s="36" t="str">
        <f t="shared" si="17"/>
        <v>=</v>
      </c>
      <c r="T23" s="36">
        <f t="shared" si="18"/>
        <v>81</v>
      </c>
      <c r="U23" s="5"/>
      <c r="V23" s="10" t="str">
        <f t="shared" si="2"/>
        <v>s.</v>
      </c>
      <c r="W23" s="36">
        <f t="shared" si="19"/>
        <v>9</v>
      </c>
      <c r="X23" s="36" t="str">
        <f t="shared" si="20"/>
        <v>x</v>
      </c>
      <c r="Y23" s="36">
        <f t="shared" si="21"/>
      </c>
      <c r="Z23" s="36" t="str">
        <f t="shared" si="22"/>
        <v>=</v>
      </c>
      <c r="AA23" s="36">
        <f t="shared" si="23"/>
        <v>81</v>
      </c>
      <c r="AB23" s="5"/>
      <c r="AC23" s="10" t="str">
        <f t="shared" si="3"/>
        <v>s.</v>
      </c>
      <c r="AD23" s="36">
        <f t="shared" si="24"/>
        <v>9</v>
      </c>
      <c r="AE23" s="36" t="str">
        <f t="shared" si="25"/>
        <v>x</v>
      </c>
      <c r="AF23" s="36">
        <f t="shared" si="26"/>
      </c>
      <c r="AG23" s="36" t="str">
        <f t="shared" si="27"/>
        <v>=</v>
      </c>
      <c r="AH23" s="36">
        <f t="shared" si="28"/>
        <v>81</v>
      </c>
      <c r="AJ23">
        <f ca="1" t="shared" si="4"/>
        <v>0.578309978066109</v>
      </c>
      <c r="AL23">
        <f ca="1" t="shared" si="31"/>
        <v>0.33139255165171466</v>
      </c>
      <c r="AN23">
        <f ca="1" t="shared" si="32"/>
        <v>0.874507116774164</v>
      </c>
      <c r="AO23">
        <f ca="1" t="shared" si="29"/>
        <v>9</v>
      </c>
      <c r="AQ23">
        <f ca="1" t="shared" si="29"/>
        <v>9</v>
      </c>
      <c r="AS23">
        <f t="shared" si="30"/>
        <v>81</v>
      </c>
    </row>
    <row r="24" spans="1:45" ht="16.5" customHeight="1">
      <c r="A24" s="10" t="s">
        <v>20</v>
      </c>
      <c r="B24" s="36">
        <f t="shared" si="6"/>
        <v>8</v>
      </c>
      <c r="C24" s="36" t="s">
        <v>32</v>
      </c>
      <c r="D24" s="36">
        <f t="shared" si="7"/>
      </c>
      <c r="E24" s="36" t="s">
        <v>3</v>
      </c>
      <c r="F24" s="36">
        <f t="shared" si="8"/>
        <v>72</v>
      </c>
      <c r="G24" s="36"/>
      <c r="H24" s="10" t="str">
        <f t="shared" si="0"/>
        <v>t.</v>
      </c>
      <c r="I24" s="36">
        <f t="shared" si="9"/>
        <v>8</v>
      </c>
      <c r="J24" s="36" t="str">
        <f t="shared" si="10"/>
        <v>x</v>
      </c>
      <c r="K24" s="36">
        <f t="shared" si="11"/>
      </c>
      <c r="L24" s="36" t="str">
        <f t="shared" si="12"/>
        <v>=</v>
      </c>
      <c r="M24" s="36">
        <f t="shared" si="13"/>
        <v>72</v>
      </c>
      <c r="N24" s="5"/>
      <c r="O24" s="10" t="str">
        <f t="shared" si="1"/>
        <v>t.</v>
      </c>
      <c r="P24" s="36">
        <f t="shared" si="14"/>
        <v>8</v>
      </c>
      <c r="Q24" s="36" t="str">
        <f t="shared" si="15"/>
        <v>x</v>
      </c>
      <c r="R24" s="36">
        <f t="shared" si="16"/>
      </c>
      <c r="S24" s="36" t="str">
        <f t="shared" si="17"/>
        <v>=</v>
      </c>
      <c r="T24" s="36">
        <f t="shared" si="18"/>
        <v>72</v>
      </c>
      <c r="U24" s="5"/>
      <c r="V24" s="10" t="str">
        <f t="shared" si="2"/>
        <v>t.</v>
      </c>
      <c r="W24" s="36">
        <f t="shared" si="19"/>
        <v>8</v>
      </c>
      <c r="X24" s="36" t="str">
        <f t="shared" si="20"/>
        <v>x</v>
      </c>
      <c r="Y24" s="36">
        <f t="shared" si="21"/>
      </c>
      <c r="Z24" s="36" t="str">
        <f t="shared" si="22"/>
        <v>=</v>
      </c>
      <c r="AA24" s="36">
        <f t="shared" si="23"/>
        <v>72</v>
      </c>
      <c r="AB24" s="5"/>
      <c r="AC24" s="10" t="str">
        <f t="shared" si="3"/>
        <v>t.</v>
      </c>
      <c r="AD24" s="36">
        <f t="shared" si="24"/>
        <v>8</v>
      </c>
      <c r="AE24" s="36" t="str">
        <f t="shared" si="25"/>
        <v>x</v>
      </c>
      <c r="AF24" s="36">
        <f t="shared" si="26"/>
      </c>
      <c r="AG24" s="36" t="str">
        <f t="shared" si="27"/>
        <v>=</v>
      </c>
      <c r="AH24" s="36">
        <f t="shared" si="28"/>
        <v>72</v>
      </c>
      <c r="AJ24">
        <f ca="1" t="shared" si="4"/>
        <v>0.7202028090873505</v>
      </c>
      <c r="AL24">
        <f ca="1" t="shared" si="31"/>
        <v>0.06416974024148403</v>
      </c>
      <c r="AN24">
        <f ca="1" t="shared" si="32"/>
        <v>0.14419912899548049</v>
      </c>
      <c r="AO24">
        <f ca="1" t="shared" si="29"/>
        <v>8</v>
      </c>
      <c r="AQ24">
        <f ca="1" t="shared" si="29"/>
        <v>9</v>
      </c>
      <c r="AS24">
        <f t="shared" si="30"/>
        <v>72</v>
      </c>
    </row>
    <row r="25" spans="1:45" ht="16.5" customHeight="1">
      <c r="A25" s="10" t="s">
        <v>21</v>
      </c>
      <c r="B25" s="36">
        <f t="shared" si="6"/>
      </c>
      <c r="C25" s="36" t="s">
        <v>32</v>
      </c>
      <c r="D25" s="36">
        <f t="shared" si="7"/>
        <v>1</v>
      </c>
      <c r="E25" s="36" t="s">
        <v>3</v>
      </c>
      <c r="F25" s="36">
        <f t="shared" si="8"/>
        <v>5</v>
      </c>
      <c r="G25" s="36"/>
      <c r="H25" s="10" t="str">
        <f t="shared" si="0"/>
        <v>u.</v>
      </c>
      <c r="I25" s="36">
        <f t="shared" si="9"/>
      </c>
      <c r="J25" s="36" t="str">
        <f t="shared" si="10"/>
        <v>x</v>
      </c>
      <c r="K25" s="36">
        <f t="shared" si="11"/>
        <v>1</v>
      </c>
      <c r="L25" s="36" t="str">
        <f t="shared" si="12"/>
        <v>=</v>
      </c>
      <c r="M25" s="36">
        <f t="shared" si="13"/>
        <v>5</v>
      </c>
      <c r="N25" s="5"/>
      <c r="O25" s="10" t="str">
        <f t="shared" si="1"/>
        <v>u.</v>
      </c>
      <c r="P25" s="36">
        <f t="shared" si="14"/>
      </c>
      <c r="Q25" s="36" t="str">
        <f t="shared" si="15"/>
        <v>x</v>
      </c>
      <c r="R25" s="36">
        <f t="shared" si="16"/>
        <v>1</v>
      </c>
      <c r="S25" s="36" t="str">
        <f t="shared" si="17"/>
        <v>=</v>
      </c>
      <c r="T25" s="36">
        <f t="shared" si="18"/>
        <v>5</v>
      </c>
      <c r="U25" s="5"/>
      <c r="V25" s="10" t="str">
        <f t="shared" si="2"/>
        <v>u.</v>
      </c>
      <c r="W25" s="36">
        <f t="shared" si="19"/>
      </c>
      <c r="X25" s="36" t="str">
        <f t="shared" si="20"/>
        <v>x</v>
      </c>
      <c r="Y25" s="36">
        <f t="shared" si="21"/>
        <v>1</v>
      </c>
      <c r="Z25" s="36" t="str">
        <f t="shared" si="22"/>
        <v>=</v>
      </c>
      <c r="AA25" s="36">
        <f t="shared" si="23"/>
        <v>5</v>
      </c>
      <c r="AB25" s="5"/>
      <c r="AC25" s="10" t="str">
        <f t="shared" si="3"/>
        <v>u.</v>
      </c>
      <c r="AD25" s="36">
        <f t="shared" si="24"/>
      </c>
      <c r="AE25" s="36" t="str">
        <f t="shared" si="25"/>
        <v>x</v>
      </c>
      <c r="AF25" s="36">
        <f t="shared" si="26"/>
        <v>1</v>
      </c>
      <c r="AG25" s="36" t="str">
        <f t="shared" si="27"/>
        <v>=</v>
      </c>
      <c r="AH25" s="36">
        <f t="shared" si="28"/>
        <v>5</v>
      </c>
      <c r="AJ25">
        <f ca="1" t="shared" si="4"/>
        <v>0.35108563839091644</v>
      </c>
      <c r="AL25">
        <f ca="1" t="shared" si="31"/>
        <v>0.39545042513402073</v>
      </c>
      <c r="AN25">
        <f ca="1" t="shared" si="32"/>
        <v>0.7439189453748218</v>
      </c>
      <c r="AO25">
        <f ca="1" t="shared" si="29"/>
        <v>5</v>
      </c>
      <c r="AQ25">
        <f ca="1" t="shared" si="29"/>
        <v>1</v>
      </c>
      <c r="AS25">
        <f t="shared" si="30"/>
        <v>5</v>
      </c>
    </row>
    <row r="26" spans="1:45" ht="16.5" customHeight="1">
      <c r="A26" s="10" t="s">
        <v>22</v>
      </c>
      <c r="B26" s="36">
        <f t="shared" si="6"/>
        <v>4</v>
      </c>
      <c r="C26" s="36" t="s">
        <v>32</v>
      </c>
      <c r="D26" s="36">
        <f t="shared" si="7"/>
      </c>
      <c r="E26" s="36" t="s">
        <v>3</v>
      </c>
      <c r="F26" s="36">
        <f t="shared" si="8"/>
        <v>20</v>
      </c>
      <c r="G26" s="36"/>
      <c r="H26" s="10" t="str">
        <f t="shared" si="0"/>
        <v>v.</v>
      </c>
      <c r="I26" s="36">
        <f t="shared" si="9"/>
        <v>4</v>
      </c>
      <c r="J26" s="36" t="str">
        <f t="shared" si="10"/>
        <v>x</v>
      </c>
      <c r="K26" s="36">
        <f t="shared" si="11"/>
      </c>
      <c r="L26" s="36" t="str">
        <f t="shared" si="12"/>
        <v>=</v>
      </c>
      <c r="M26" s="36">
        <f t="shared" si="13"/>
        <v>20</v>
      </c>
      <c r="N26" s="5"/>
      <c r="O26" s="10" t="str">
        <f t="shared" si="1"/>
        <v>v.</v>
      </c>
      <c r="P26" s="36">
        <f t="shared" si="14"/>
        <v>4</v>
      </c>
      <c r="Q26" s="36" t="str">
        <f t="shared" si="15"/>
        <v>x</v>
      </c>
      <c r="R26" s="36">
        <f t="shared" si="16"/>
      </c>
      <c r="S26" s="36" t="str">
        <f t="shared" si="17"/>
        <v>=</v>
      </c>
      <c r="T26" s="36">
        <f t="shared" si="18"/>
        <v>20</v>
      </c>
      <c r="U26" s="5"/>
      <c r="V26" s="10" t="str">
        <f t="shared" si="2"/>
        <v>v.</v>
      </c>
      <c r="W26" s="36">
        <f t="shared" si="19"/>
        <v>4</v>
      </c>
      <c r="X26" s="36" t="str">
        <f t="shared" si="20"/>
        <v>x</v>
      </c>
      <c r="Y26" s="36">
        <f t="shared" si="21"/>
      </c>
      <c r="Z26" s="36" t="str">
        <f t="shared" si="22"/>
        <v>=</v>
      </c>
      <c r="AA26" s="36">
        <f t="shared" si="23"/>
        <v>20</v>
      </c>
      <c r="AB26" s="5"/>
      <c r="AC26" s="10" t="str">
        <f t="shared" si="3"/>
        <v>v.</v>
      </c>
      <c r="AD26" s="36">
        <f t="shared" si="24"/>
        <v>4</v>
      </c>
      <c r="AE26" s="36" t="str">
        <f t="shared" si="25"/>
        <v>x</v>
      </c>
      <c r="AF26" s="36">
        <f t="shared" si="26"/>
      </c>
      <c r="AG26" s="36" t="str">
        <f t="shared" si="27"/>
        <v>=</v>
      </c>
      <c r="AH26" s="36">
        <f t="shared" si="28"/>
        <v>20</v>
      </c>
      <c r="AJ26">
        <f ca="1" t="shared" si="4"/>
        <v>0.9368998778219304</v>
      </c>
      <c r="AL26">
        <f ca="1" t="shared" si="31"/>
        <v>0.5823301284069642</v>
      </c>
      <c r="AN26">
        <f ca="1" t="shared" si="32"/>
        <v>0.9196350908869435</v>
      </c>
      <c r="AO26">
        <f ca="1" t="shared" si="29"/>
        <v>4</v>
      </c>
      <c r="AQ26">
        <f ca="1" t="shared" si="29"/>
        <v>5</v>
      </c>
      <c r="AS26">
        <f t="shared" si="30"/>
        <v>20</v>
      </c>
    </row>
    <row r="27" spans="1:45" ht="16.5" customHeight="1">
      <c r="A27" s="10" t="s">
        <v>23</v>
      </c>
      <c r="B27" s="36">
        <f t="shared" si="6"/>
      </c>
      <c r="C27" s="36" t="s">
        <v>32</v>
      </c>
      <c r="D27" s="36">
        <f t="shared" si="7"/>
        <v>7</v>
      </c>
      <c r="E27" s="36" t="s">
        <v>3</v>
      </c>
      <c r="F27" s="36">
        <f t="shared" si="8"/>
        <v>28</v>
      </c>
      <c r="G27" s="36"/>
      <c r="H27" s="10" t="str">
        <f t="shared" si="0"/>
        <v>w.</v>
      </c>
      <c r="I27" s="36">
        <f t="shared" si="9"/>
      </c>
      <c r="J27" s="36" t="str">
        <f t="shared" si="10"/>
        <v>x</v>
      </c>
      <c r="K27" s="36">
        <f t="shared" si="11"/>
        <v>7</v>
      </c>
      <c r="L27" s="36" t="str">
        <f t="shared" si="12"/>
        <v>=</v>
      </c>
      <c r="M27" s="36">
        <f t="shared" si="13"/>
        <v>28</v>
      </c>
      <c r="N27" s="5"/>
      <c r="O27" s="10" t="str">
        <f t="shared" si="1"/>
        <v>w.</v>
      </c>
      <c r="P27" s="36">
        <f t="shared" si="14"/>
      </c>
      <c r="Q27" s="36" t="str">
        <f t="shared" si="15"/>
        <v>x</v>
      </c>
      <c r="R27" s="36">
        <f t="shared" si="16"/>
        <v>7</v>
      </c>
      <c r="S27" s="36" t="str">
        <f t="shared" si="17"/>
        <v>=</v>
      </c>
      <c r="T27" s="36">
        <f t="shared" si="18"/>
        <v>28</v>
      </c>
      <c r="U27" s="5"/>
      <c r="V27" s="10" t="str">
        <f t="shared" si="2"/>
        <v>w.</v>
      </c>
      <c r="W27" s="36">
        <f t="shared" si="19"/>
      </c>
      <c r="X27" s="36" t="str">
        <f t="shared" si="20"/>
        <v>x</v>
      </c>
      <c r="Y27" s="36">
        <f t="shared" si="21"/>
        <v>7</v>
      </c>
      <c r="Z27" s="36" t="str">
        <f t="shared" si="22"/>
        <v>=</v>
      </c>
      <c r="AA27" s="36">
        <f t="shared" si="23"/>
        <v>28</v>
      </c>
      <c r="AB27" s="5"/>
      <c r="AC27" s="10" t="str">
        <f t="shared" si="3"/>
        <v>w.</v>
      </c>
      <c r="AD27" s="36">
        <f t="shared" si="24"/>
      </c>
      <c r="AE27" s="36" t="str">
        <f t="shared" si="25"/>
        <v>x</v>
      </c>
      <c r="AF27" s="36">
        <f t="shared" si="26"/>
        <v>7</v>
      </c>
      <c r="AG27" s="36" t="str">
        <f t="shared" si="27"/>
        <v>=</v>
      </c>
      <c r="AH27" s="36">
        <f t="shared" si="28"/>
        <v>28</v>
      </c>
      <c r="AJ27">
        <f ca="1" t="shared" si="4"/>
        <v>0.46522274139623265</v>
      </c>
      <c r="AL27">
        <f ca="1" t="shared" si="31"/>
        <v>0.8906822328132957</v>
      </c>
      <c r="AN27">
        <f ca="1" t="shared" si="32"/>
        <v>0.6466542852225401</v>
      </c>
      <c r="AO27">
        <f ca="1" t="shared" si="29"/>
        <v>4</v>
      </c>
      <c r="AQ27">
        <f ca="1" t="shared" si="29"/>
        <v>7</v>
      </c>
      <c r="AS27">
        <f t="shared" si="30"/>
        <v>28</v>
      </c>
    </row>
    <row r="28" spans="1:45" ht="16.5" customHeight="1">
      <c r="A28" s="10" t="s">
        <v>24</v>
      </c>
      <c r="B28" s="36">
        <f t="shared" si="6"/>
        <v>1</v>
      </c>
      <c r="C28" s="36" t="s">
        <v>32</v>
      </c>
      <c r="D28" s="36">
        <f t="shared" si="7"/>
        <v>5</v>
      </c>
      <c r="E28" s="36" t="s">
        <v>3</v>
      </c>
      <c r="F28" s="36">
        <f t="shared" si="8"/>
      </c>
      <c r="G28" s="36"/>
      <c r="H28" s="10" t="str">
        <f t="shared" si="0"/>
        <v>x.</v>
      </c>
      <c r="I28" s="36">
        <f t="shared" si="9"/>
        <v>1</v>
      </c>
      <c r="J28" s="36" t="str">
        <f t="shared" si="10"/>
        <v>x</v>
      </c>
      <c r="K28" s="36">
        <f t="shared" si="11"/>
        <v>5</v>
      </c>
      <c r="L28" s="36" t="str">
        <f t="shared" si="12"/>
        <v>=</v>
      </c>
      <c r="M28" s="36">
        <f t="shared" si="13"/>
      </c>
      <c r="N28" s="5"/>
      <c r="O28" s="10" t="str">
        <f t="shared" si="1"/>
        <v>x.</v>
      </c>
      <c r="P28" s="36">
        <f t="shared" si="14"/>
        <v>1</v>
      </c>
      <c r="Q28" s="36" t="str">
        <f t="shared" si="15"/>
        <v>x</v>
      </c>
      <c r="R28" s="36">
        <f t="shared" si="16"/>
        <v>5</v>
      </c>
      <c r="S28" s="36" t="str">
        <f t="shared" si="17"/>
        <v>=</v>
      </c>
      <c r="T28" s="36">
        <f t="shared" si="18"/>
      </c>
      <c r="U28" s="5"/>
      <c r="V28" s="10" t="str">
        <f t="shared" si="2"/>
        <v>x.</v>
      </c>
      <c r="W28" s="36">
        <f t="shared" si="19"/>
        <v>1</v>
      </c>
      <c r="X28" s="36" t="str">
        <f t="shared" si="20"/>
        <v>x</v>
      </c>
      <c r="Y28" s="36">
        <f t="shared" si="21"/>
        <v>5</v>
      </c>
      <c r="Z28" s="36" t="str">
        <f t="shared" si="22"/>
        <v>=</v>
      </c>
      <c r="AA28" s="36">
        <f t="shared" si="23"/>
      </c>
      <c r="AB28" s="5"/>
      <c r="AC28" s="10" t="str">
        <f t="shared" si="3"/>
        <v>x.</v>
      </c>
      <c r="AD28" s="36">
        <f t="shared" si="24"/>
        <v>1</v>
      </c>
      <c r="AE28" s="36" t="str">
        <f t="shared" si="25"/>
        <v>x</v>
      </c>
      <c r="AF28" s="36">
        <f t="shared" si="26"/>
        <v>5</v>
      </c>
      <c r="AG28" s="36" t="str">
        <f t="shared" si="27"/>
        <v>=</v>
      </c>
      <c r="AH28" s="36">
        <f t="shared" si="28"/>
      </c>
      <c r="AJ28">
        <f ca="1" t="shared" si="4"/>
        <v>0.3662926753540472</v>
      </c>
      <c r="AL28">
        <f ca="1" t="shared" si="31"/>
        <v>0.6550701079975871</v>
      </c>
      <c r="AN28">
        <f ca="1" t="shared" si="32"/>
        <v>0.1610052187822002</v>
      </c>
      <c r="AO28">
        <f ca="1" t="shared" si="29"/>
        <v>1</v>
      </c>
      <c r="AQ28">
        <f ca="1" t="shared" si="29"/>
        <v>5</v>
      </c>
      <c r="AS28">
        <f t="shared" si="30"/>
        <v>5</v>
      </c>
    </row>
    <row r="29" spans="1:45" ht="16.5" customHeight="1">
      <c r="A29" s="10" t="s">
        <v>25</v>
      </c>
      <c r="B29" s="36">
        <f t="shared" si="6"/>
        <v>9</v>
      </c>
      <c r="C29" s="36" t="s">
        <v>32</v>
      </c>
      <c r="D29" s="36">
        <f t="shared" si="7"/>
        <v>6</v>
      </c>
      <c r="E29" s="36" t="s">
        <v>3</v>
      </c>
      <c r="F29" s="36">
        <f t="shared" si="8"/>
      </c>
      <c r="G29" s="36"/>
      <c r="H29" s="10" t="str">
        <f t="shared" si="0"/>
        <v>y.</v>
      </c>
      <c r="I29" s="36">
        <f t="shared" si="9"/>
        <v>9</v>
      </c>
      <c r="J29" s="36" t="str">
        <f t="shared" si="10"/>
        <v>x</v>
      </c>
      <c r="K29" s="36">
        <f t="shared" si="11"/>
        <v>6</v>
      </c>
      <c r="L29" s="36" t="str">
        <f t="shared" si="12"/>
        <v>=</v>
      </c>
      <c r="M29" s="36">
        <f t="shared" si="13"/>
      </c>
      <c r="N29" s="5"/>
      <c r="O29" s="10" t="str">
        <f t="shared" si="1"/>
        <v>y.</v>
      </c>
      <c r="P29" s="36">
        <f t="shared" si="14"/>
        <v>9</v>
      </c>
      <c r="Q29" s="36" t="str">
        <f t="shared" si="15"/>
        <v>x</v>
      </c>
      <c r="R29" s="36">
        <f t="shared" si="16"/>
        <v>6</v>
      </c>
      <c r="S29" s="36" t="str">
        <f t="shared" si="17"/>
        <v>=</v>
      </c>
      <c r="T29" s="36">
        <f t="shared" si="18"/>
      </c>
      <c r="U29" s="5"/>
      <c r="V29" s="10" t="str">
        <f t="shared" si="2"/>
        <v>y.</v>
      </c>
      <c r="W29" s="36">
        <f t="shared" si="19"/>
        <v>9</v>
      </c>
      <c r="X29" s="36" t="str">
        <f t="shared" si="20"/>
        <v>x</v>
      </c>
      <c r="Y29" s="36">
        <f t="shared" si="21"/>
        <v>6</v>
      </c>
      <c r="Z29" s="36" t="str">
        <f t="shared" si="22"/>
        <v>=</v>
      </c>
      <c r="AA29" s="36">
        <f t="shared" si="23"/>
      </c>
      <c r="AB29" s="5"/>
      <c r="AC29" s="10" t="str">
        <f t="shared" si="3"/>
        <v>y.</v>
      </c>
      <c r="AD29" s="36">
        <f t="shared" si="24"/>
        <v>9</v>
      </c>
      <c r="AE29" s="36" t="str">
        <f t="shared" si="25"/>
        <v>x</v>
      </c>
      <c r="AF29" s="36">
        <f t="shared" si="26"/>
        <v>6</v>
      </c>
      <c r="AG29" s="36" t="str">
        <f t="shared" si="27"/>
        <v>=</v>
      </c>
      <c r="AH29" s="36">
        <f t="shared" si="28"/>
      </c>
      <c r="AJ29">
        <f ca="1" t="shared" si="4"/>
        <v>0.6952379433946074</v>
      </c>
      <c r="AL29">
        <f ca="1" t="shared" si="31"/>
        <v>0.7505169836308849</v>
      </c>
      <c r="AN29">
        <f ca="1" t="shared" si="32"/>
        <v>0.37476203164465094</v>
      </c>
      <c r="AO29">
        <f ca="1" t="shared" si="29"/>
        <v>9</v>
      </c>
      <c r="AQ29">
        <f ca="1" t="shared" si="29"/>
        <v>6</v>
      </c>
      <c r="AS29">
        <f t="shared" si="30"/>
        <v>54</v>
      </c>
    </row>
    <row r="30" spans="1:45" ht="16.5" customHeight="1">
      <c r="A30" s="10" t="s">
        <v>26</v>
      </c>
      <c r="B30" s="36">
        <f t="shared" si="6"/>
      </c>
      <c r="C30" s="36" t="s">
        <v>32</v>
      </c>
      <c r="D30" s="36">
        <f t="shared" si="7"/>
        <v>2</v>
      </c>
      <c r="E30" s="36" t="s">
        <v>3</v>
      </c>
      <c r="F30" s="36">
        <f t="shared" si="8"/>
        <v>14</v>
      </c>
      <c r="G30" s="36"/>
      <c r="H30" s="10" t="str">
        <f t="shared" si="0"/>
        <v>z.</v>
      </c>
      <c r="I30" s="36">
        <f t="shared" si="9"/>
      </c>
      <c r="J30" s="36" t="str">
        <f t="shared" si="10"/>
        <v>x</v>
      </c>
      <c r="K30" s="36">
        <f t="shared" si="11"/>
        <v>2</v>
      </c>
      <c r="L30" s="36" t="str">
        <f t="shared" si="12"/>
        <v>=</v>
      </c>
      <c r="M30" s="36">
        <f t="shared" si="13"/>
        <v>14</v>
      </c>
      <c r="N30" s="5"/>
      <c r="O30" s="10" t="str">
        <f t="shared" si="1"/>
        <v>z.</v>
      </c>
      <c r="P30" s="36">
        <f t="shared" si="14"/>
      </c>
      <c r="Q30" s="36" t="str">
        <f t="shared" si="15"/>
        <v>x</v>
      </c>
      <c r="R30" s="36">
        <f t="shared" si="16"/>
        <v>2</v>
      </c>
      <c r="S30" s="36" t="str">
        <f t="shared" si="17"/>
        <v>=</v>
      </c>
      <c r="T30" s="36">
        <f t="shared" si="18"/>
        <v>14</v>
      </c>
      <c r="U30" s="5"/>
      <c r="V30" s="10" t="str">
        <f t="shared" si="2"/>
        <v>z.</v>
      </c>
      <c r="W30" s="36">
        <f t="shared" si="19"/>
      </c>
      <c r="X30" s="36" t="str">
        <f t="shared" si="20"/>
        <v>x</v>
      </c>
      <c r="Y30" s="36">
        <f t="shared" si="21"/>
        <v>2</v>
      </c>
      <c r="Z30" s="36" t="str">
        <f t="shared" si="22"/>
        <v>=</v>
      </c>
      <c r="AA30" s="36">
        <f t="shared" si="23"/>
        <v>14</v>
      </c>
      <c r="AB30" s="5"/>
      <c r="AC30" s="10" t="str">
        <f t="shared" si="3"/>
        <v>z.</v>
      </c>
      <c r="AD30" s="36">
        <f t="shared" si="24"/>
      </c>
      <c r="AE30" s="36" t="str">
        <f t="shared" si="25"/>
        <v>x</v>
      </c>
      <c r="AF30" s="36">
        <f t="shared" si="26"/>
        <v>2</v>
      </c>
      <c r="AG30" s="36" t="str">
        <f t="shared" si="27"/>
        <v>=</v>
      </c>
      <c r="AH30" s="36">
        <f t="shared" si="28"/>
        <v>14</v>
      </c>
      <c r="AJ30">
        <f ca="1" t="shared" si="4"/>
        <v>0.1081347123325549</v>
      </c>
      <c r="AL30">
        <f ca="1" t="shared" si="31"/>
        <v>0.5017839467744667</v>
      </c>
      <c r="AN30">
        <f ca="1" t="shared" si="32"/>
        <v>0.5265827391248998</v>
      </c>
      <c r="AO30">
        <f ca="1" t="shared" si="29"/>
        <v>7</v>
      </c>
      <c r="AQ30">
        <f ca="1" t="shared" si="29"/>
        <v>2</v>
      </c>
      <c r="AS30">
        <f t="shared" si="30"/>
        <v>14</v>
      </c>
    </row>
    <row r="31" spans="1:45" ht="16.5" customHeight="1">
      <c r="A31" s="10" t="s">
        <v>27</v>
      </c>
      <c r="B31" s="36">
        <f t="shared" si="6"/>
        <v>5</v>
      </c>
      <c r="C31" s="36" t="s">
        <v>32</v>
      </c>
      <c r="D31" s="36">
        <f t="shared" si="7"/>
        <v>9</v>
      </c>
      <c r="E31" s="36" t="s">
        <v>3</v>
      </c>
      <c r="F31" s="36">
        <f t="shared" si="8"/>
      </c>
      <c r="G31" s="36"/>
      <c r="H31" s="10" t="str">
        <f t="shared" si="0"/>
        <v>aa.</v>
      </c>
      <c r="I31" s="36">
        <f t="shared" si="9"/>
        <v>5</v>
      </c>
      <c r="J31" s="36" t="str">
        <f t="shared" si="10"/>
        <v>x</v>
      </c>
      <c r="K31" s="36">
        <f t="shared" si="11"/>
        <v>9</v>
      </c>
      <c r="L31" s="36" t="str">
        <f t="shared" si="12"/>
        <v>=</v>
      </c>
      <c r="M31" s="36">
        <f t="shared" si="13"/>
      </c>
      <c r="N31" s="5"/>
      <c r="O31" s="10" t="str">
        <f t="shared" si="1"/>
        <v>aa.</v>
      </c>
      <c r="P31" s="36">
        <f t="shared" si="14"/>
        <v>5</v>
      </c>
      <c r="Q31" s="36" t="str">
        <f t="shared" si="15"/>
        <v>x</v>
      </c>
      <c r="R31" s="36">
        <f t="shared" si="16"/>
        <v>9</v>
      </c>
      <c r="S31" s="36" t="str">
        <f t="shared" si="17"/>
        <v>=</v>
      </c>
      <c r="T31" s="36">
        <f t="shared" si="18"/>
      </c>
      <c r="U31" s="5"/>
      <c r="V31" s="10" t="str">
        <f t="shared" si="2"/>
        <v>aa.</v>
      </c>
      <c r="W31" s="36">
        <f t="shared" si="19"/>
        <v>5</v>
      </c>
      <c r="X31" s="36" t="str">
        <f t="shared" si="20"/>
        <v>x</v>
      </c>
      <c r="Y31" s="36">
        <f t="shared" si="21"/>
        <v>9</v>
      </c>
      <c r="Z31" s="36" t="str">
        <f t="shared" si="22"/>
        <v>=</v>
      </c>
      <c r="AA31" s="36">
        <f t="shared" si="23"/>
      </c>
      <c r="AB31" s="5"/>
      <c r="AC31" s="10" t="str">
        <f t="shared" si="3"/>
        <v>aa.</v>
      </c>
      <c r="AD31" s="36">
        <f t="shared" si="24"/>
        <v>5</v>
      </c>
      <c r="AE31" s="36" t="str">
        <f t="shared" si="25"/>
        <v>x</v>
      </c>
      <c r="AF31" s="36">
        <f t="shared" si="26"/>
        <v>9</v>
      </c>
      <c r="AG31" s="36" t="str">
        <f t="shared" si="27"/>
        <v>=</v>
      </c>
      <c r="AH31" s="36">
        <f t="shared" si="28"/>
      </c>
      <c r="AJ31">
        <f ca="1" t="shared" si="4"/>
        <v>0.08151991350163179</v>
      </c>
      <c r="AL31">
        <f ca="1" t="shared" si="31"/>
        <v>0.5185780478799304</v>
      </c>
      <c r="AN31">
        <f ca="1" t="shared" si="32"/>
        <v>0.049388624632631606</v>
      </c>
      <c r="AO31">
        <f ca="1" t="shared" si="29"/>
        <v>5</v>
      </c>
      <c r="AQ31">
        <f ca="1" t="shared" si="29"/>
        <v>9</v>
      </c>
      <c r="AS31">
        <f t="shared" si="30"/>
        <v>45</v>
      </c>
    </row>
    <row r="32" spans="1:45" ht="16.5" customHeight="1">
      <c r="A32" s="10" t="s">
        <v>28</v>
      </c>
      <c r="B32" s="36">
        <f t="shared" si="6"/>
        <v>1</v>
      </c>
      <c r="C32" s="36" t="s">
        <v>32</v>
      </c>
      <c r="D32" s="36">
        <f t="shared" si="7"/>
      </c>
      <c r="E32" s="36" t="s">
        <v>3</v>
      </c>
      <c r="F32" s="36">
        <f t="shared" si="8"/>
        <v>8</v>
      </c>
      <c r="G32" s="36"/>
      <c r="H32" s="10" t="str">
        <f t="shared" si="0"/>
        <v>ab.</v>
      </c>
      <c r="I32" s="36">
        <f t="shared" si="9"/>
        <v>1</v>
      </c>
      <c r="J32" s="36" t="str">
        <f t="shared" si="10"/>
        <v>x</v>
      </c>
      <c r="K32" s="36">
        <f t="shared" si="11"/>
      </c>
      <c r="L32" s="36" t="str">
        <f t="shared" si="12"/>
        <v>=</v>
      </c>
      <c r="M32" s="36">
        <f t="shared" si="13"/>
        <v>8</v>
      </c>
      <c r="N32" s="5"/>
      <c r="O32" s="10" t="str">
        <f t="shared" si="1"/>
        <v>ab.</v>
      </c>
      <c r="P32" s="36">
        <f t="shared" si="14"/>
        <v>1</v>
      </c>
      <c r="Q32" s="36" t="str">
        <f t="shared" si="15"/>
        <v>x</v>
      </c>
      <c r="R32" s="36">
        <f t="shared" si="16"/>
      </c>
      <c r="S32" s="36" t="str">
        <f t="shared" si="17"/>
        <v>=</v>
      </c>
      <c r="T32" s="36">
        <f t="shared" si="18"/>
        <v>8</v>
      </c>
      <c r="U32" s="5"/>
      <c r="V32" s="10" t="str">
        <f t="shared" si="2"/>
        <v>ab.</v>
      </c>
      <c r="W32" s="36">
        <f t="shared" si="19"/>
        <v>1</v>
      </c>
      <c r="X32" s="36" t="str">
        <f t="shared" si="20"/>
        <v>x</v>
      </c>
      <c r="Y32" s="36">
        <f t="shared" si="21"/>
      </c>
      <c r="Z32" s="36" t="str">
        <f t="shared" si="22"/>
        <v>=</v>
      </c>
      <c r="AA32" s="36">
        <f t="shared" si="23"/>
        <v>8</v>
      </c>
      <c r="AB32" s="5"/>
      <c r="AC32" s="10" t="str">
        <f t="shared" si="3"/>
        <v>ab.</v>
      </c>
      <c r="AD32" s="36">
        <f t="shared" si="24"/>
        <v>1</v>
      </c>
      <c r="AE32" s="36" t="str">
        <f t="shared" si="25"/>
        <v>x</v>
      </c>
      <c r="AF32" s="36">
        <f t="shared" si="26"/>
      </c>
      <c r="AG32" s="36" t="str">
        <f t="shared" si="27"/>
        <v>=</v>
      </c>
      <c r="AH32" s="36">
        <f t="shared" si="28"/>
        <v>8</v>
      </c>
      <c r="AJ32">
        <f ca="1" t="shared" si="4"/>
        <v>0.4689094628802273</v>
      </c>
      <c r="AL32">
        <f ca="1" t="shared" si="31"/>
        <v>0.19247223031657823</v>
      </c>
      <c r="AN32">
        <f ca="1" t="shared" si="32"/>
        <v>0.3886475056987715</v>
      </c>
      <c r="AO32">
        <f ca="1" t="shared" si="29"/>
        <v>1</v>
      </c>
      <c r="AQ32">
        <f ca="1" t="shared" si="29"/>
        <v>8</v>
      </c>
      <c r="AS32">
        <f t="shared" si="30"/>
        <v>8</v>
      </c>
    </row>
    <row r="33" spans="1:45" ht="16.5" customHeight="1">
      <c r="A33" s="10" t="s">
        <v>29</v>
      </c>
      <c r="B33" s="36">
        <f t="shared" si="6"/>
      </c>
      <c r="C33" s="36" t="s">
        <v>32</v>
      </c>
      <c r="D33" s="36">
        <f t="shared" si="7"/>
        <v>7</v>
      </c>
      <c r="E33" s="36" t="s">
        <v>3</v>
      </c>
      <c r="F33" s="36">
        <f t="shared" si="8"/>
        <v>49</v>
      </c>
      <c r="G33" s="36"/>
      <c r="H33" s="10" t="str">
        <f t="shared" si="0"/>
        <v>ac.</v>
      </c>
      <c r="I33" s="36">
        <f t="shared" si="9"/>
      </c>
      <c r="J33" s="36" t="str">
        <f t="shared" si="10"/>
        <v>x</v>
      </c>
      <c r="K33" s="36">
        <f t="shared" si="11"/>
        <v>7</v>
      </c>
      <c r="L33" s="36" t="str">
        <f t="shared" si="12"/>
        <v>=</v>
      </c>
      <c r="M33" s="36">
        <f t="shared" si="13"/>
        <v>49</v>
      </c>
      <c r="N33" s="5"/>
      <c r="O33" s="10" t="str">
        <f t="shared" si="1"/>
        <v>ac.</v>
      </c>
      <c r="P33" s="36">
        <f t="shared" si="14"/>
      </c>
      <c r="Q33" s="36" t="str">
        <f t="shared" si="15"/>
        <v>x</v>
      </c>
      <c r="R33" s="36">
        <f t="shared" si="16"/>
        <v>7</v>
      </c>
      <c r="S33" s="36" t="str">
        <f t="shared" si="17"/>
        <v>=</v>
      </c>
      <c r="T33" s="36">
        <f t="shared" si="18"/>
        <v>49</v>
      </c>
      <c r="U33" s="5"/>
      <c r="V33" s="10" t="str">
        <f t="shared" si="2"/>
        <v>ac.</v>
      </c>
      <c r="W33" s="36">
        <f t="shared" si="19"/>
      </c>
      <c r="X33" s="36" t="str">
        <f t="shared" si="20"/>
        <v>x</v>
      </c>
      <c r="Y33" s="36">
        <f t="shared" si="21"/>
        <v>7</v>
      </c>
      <c r="Z33" s="36" t="str">
        <f t="shared" si="22"/>
        <v>=</v>
      </c>
      <c r="AA33" s="36">
        <f t="shared" si="23"/>
        <v>49</v>
      </c>
      <c r="AB33" s="5"/>
      <c r="AC33" s="10" t="str">
        <f t="shared" si="3"/>
        <v>ac.</v>
      </c>
      <c r="AD33" s="36">
        <f t="shared" si="24"/>
      </c>
      <c r="AE33" s="36" t="str">
        <f t="shared" si="25"/>
        <v>x</v>
      </c>
      <c r="AF33" s="36">
        <f t="shared" si="26"/>
        <v>7</v>
      </c>
      <c r="AG33" s="36" t="str">
        <f t="shared" si="27"/>
        <v>=</v>
      </c>
      <c r="AH33" s="36">
        <f t="shared" si="28"/>
        <v>49</v>
      </c>
      <c r="AJ33">
        <f ca="1" t="shared" si="4"/>
        <v>0.5371577962233216</v>
      </c>
      <c r="AL33">
        <f ca="1" t="shared" si="31"/>
        <v>0.8759894607830554</v>
      </c>
      <c r="AN33">
        <f ca="1" t="shared" si="32"/>
        <v>0.7010185198417549</v>
      </c>
      <c r="AO33">
        <f ca="1" t="shared" si="29"/>
        <v>7</v>
      </c>
      <c r="AQ33">
        <f ca="1" t="shared" si="29"/>
        <v>7</v>
      </c>
      <c r="AS33">
        <f t="shared" si="30"/>
        <v>49</v>
      </c>
    </row>
    <row r="34" spans="1:45" ht="16.5" customHeight="1">
      <c r="A34" s="10" t="s">
        <v>30</v>
      </c>
      <c r="B34" s="36">
        <f t="shared" si="6"/>
        <v>2</v>
      </c>
      <c r="C34" s="36" t="s">
        <v>32</v>
      </c>
      <c r="D34" s="36">
        <f t="shared" si="7"/>
      </c>
      <c r="E34" s="36" t="s">
        <v>3</v>
      </c>
      <c r="F34" s="36">
        <f t="shared" si="8"/>
        <v>18</v>
      </c>
      <c r="G34" s="36"/>
      <c r="H34" s="10" t="str">
        <f t="shared" si="0"/>
        <v>ad.</v>
      </c>
      <c r="I34" s="36">
        <f t="shared" si="9"/>
        <v>2</v>
      </c>
      <c r="J34" s="36" t="str">
        <f t="shared" si="10"/>
        <v>x</v>
      </c>
      <c r="K34" s="36">
        <f t="shared" si="11"/>
      </c>
      <c r="L34" s="36" t="str">
        <f t="shared" si="12"/>
        <v>=</v>
      </c>
      <c r="M34" s="36">
        <f t="shared" si="13"/>
        <v>18</v>
      </c>
      <c r="N34" s="5"/>
      <c r="O34" s="10" t="str">
        <f t="shared" si="1"/>
        <v>ad.</v>
      </c>
      <c r="P34" s="36">
        <f t="shared" si="14"/>
        <v>2</v>
      </c>
      <c r="Q34" s="36" t="str">
        <f t="shared" si="15"/>
        <v>x</v>
      </c>
      <c r="R34" s="36">
        <f t="shared" si="16"/>
      </c>
      <c r="S34" s="36" t="str">
        <f t="shared" si="17"/>
        <v>=</v>
      </c>
      <c r="T34" s="36">
        <f t="shared" si="18"/>
        <v>18</v>
      </c>
      <c r="U34" s="5"/>
      <c r="V34" s="10" t="str">
        <f t="shared" si="2"/>
        <v>ad.</v>
      </c>
      <c r="W34" s="36">
        <f t="shared" si="19"/>
        <v>2</v>
      </c>
      <c r="X34" s="36" t="str">
        <f t="shared" si="20"/>
        <v>x</v>
      </c>
      <c r="Y34" s="36">
        <f t="shared" si="21"/>
      </c>
      <c r="Z34" s="36" t="str">
        <f t="shared" si="22"/>
        <v>=</v>
      </c>
      <c r="AA34" s="36">
        <f t="shared" si="23"/>
        <v>18</v>
      </c>
      <c r="AB34" s="5"/>
      <c r="AC34" s="10" t="str">
        <f t="shared" si="3"/>
        <v>ad.</v>
      </c>
      <c r="AD34" s="36">
        <f t="shared" si="24"/>
        <v>2</v>
      </c>
      <c r="AE34" s="36" t="str">
        <f t="shared" si="25"/>
        <v>x</v>
      </c>
      <c r="AF34" s="36">
        <f t="shared" si="26"/>
      </c>
      <c r="AG34" s="36" t="str">
        <f t="shared" si="27"/>
        <v>=</v>
      </c>
      <c r="AH34" s="36">
        <f t="shared" si="28"/>
        <v>18</v>
      </c>
      <c r="AJ34">
        <f ca="1" t="shared" si="4"/>
        <v>0.9762131226572455</v>
      </c>
      <c r="AL34">
        <f ca="1" t="shared" si="31"/>
        <v>0.19944273100619814</v>
      </c>
      <c r="AN34">
        <f ca="1" t="shared" si="32"/>
        <v>0.45843290946369564</v>
      </c>
      <c r="AO34">
        <f ca="1" t="shared" si="29"/>
        <v>2</v>
      </c>
      <c r="AQ34">
        <f ca="1" t="shared" si="29"/>
        <v>9</v>
      </c>
      <c r="AS34">
        <f t="shared" si="30"/>
        <v>18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4.8515625" style="3" customWidth="1"/>
    <col min="2" max="2" width="5.57421875" style="2" bestFit="1" customWidth="1"/>
    <col min="3" max="3" width="2.00390625" style="2" bestFit="1" customWidth="1"/>
    <col min="4" max="4" width="5.57421875" style="2" bestFit="1" customWidth="1"/>
    <col min="5" max="5" width="2.140625" style="2" bestFit="1" customWidth="1"/>
    <col min="6" max="6" width="9.57421875" style="0" customWidth="1"/>
    <col min="7" max="7" width="4.8515625" style="3" customWidth="1"/>
    <col min="8" max="8" width="5.57421875" style="2" bestFit="1" customWidth="1"/>
    <col min="9" max="9" width="2.00390625" style="2" bestFit="1" customWidth="1"/>
    <col min="10" max="10" width="5.57421875" style="2" bestFit="1" customWidth="1"/>
    <col min="11" max="11" width="2.140625" style="2" bestFit="1" customWidth="1"/>
    <col min="12" max="12" width="9.57421875" style="0" customWidth="1"/>
    <col min="13" max="13" width="4.8515625" style="3" customWidth="1"/>
    <col min="14" max="14" width="5.57421875" style="2" bestFit="1" customWidth="1"/>
    <col min="15" max="15" width="2.00390625" style="2" bestFit="1" customWidth="1"/>
    <col min="16" max="16" width="5.57421875" style="2" bestFit="1" customWidth="1"/>
    <col min="17" max="17" width="2.140625" style="2" bestFit="1" customWidth="1"/>
    <col min="18" max="18" width="9.57421875" style="0" customWidth="1"/>
    <col min="19" max="19" width="4.8515625" style="3" customWidth="1"/>
    <col min="20" max="20" width="5.57421875" style="2" bestFit="1" customWidth="1"/>
    <col min="21" max="21" width="2.00390625" style="2" bestFit="1" customWidth="1"/>
    <col min="22" max="22" width="5.57421875" style="2" bestFit="1" customWidth="1"/>
    <col min="23" max="23" width="2.140625" style="2" bestFit="1" customWidth="1"/>
    <col min="24" max="24" width="9.57421875" style="0" customWidth="1"/>
    <col min="25" max="25" width="4.8515625" style="3" customWidth="1"/>
    <col min="26" max="26" width="5.57421875" style="2" bestFit="1" customWidth="1"/>
    <col min="27" max="27" width="2.00390625" style="2" bestFit="1" customWidth="1"/>
    <col min="28" max="28" width="5.57421875" style="2" bestFit="1" customWidth="1"/>
    <col min="29" max="29" width="2.140625" style="2" bestFit="1" customWidth="1"/>
    <col min="30" max="30" width="5.28125" style="0" customWidth="1"/>
  </cols>
  <sheetData>
    <row r="1" spans="1:32" s="4" customFormat="1" ht="15.75">
      <c r="A1" s="66" t="s">
        <v>31</v>
      </c>
      <c r="B1" s="5"/>
      <c r="C1" s="5"/>
      <c r="D1" s="5"/>
      <c r="E1" s="5"/>
      <c r="F1" s="6"/>
      <c r="G1" s="66" t="str">
        <f>A1</f>
        <v>Name……….……..……...…….</v>
      </c>
      <c r="H1" s="66"/>
      <c r="I1" s="66"/>
      <c r="J1" s="66"/>
      <c r="K1" s="66"/>
      <c r="L1" s="6"/>
      <c r="M1" s="66" t="str">
        <f>A1</f>
        <v>Name……….……..……...…….</v>
      </c>
      <c r="N1" s="66"/>
      <c r="O1" s="66"/>
      <c r="P1" s="66"/>
      <c r="Q1" s="66"/>
      <c r="R1" s="6"/>
      <c r="S1" s="66" t="str">
        <f>A1</f>
        <v>Name……….……..……...…….</v>
      </c>
      <c r="T1" s="66"/>
      <c r="U1" s="66"/>
      <c r="V1" s="66"/>
      <c r="W1" s="66"/>
      <c r="X1" s="6"/>
      <c r="Y1" s="66" t="str">
        <f>A1</f>
        <v>Name……….……..……...…….</v>
      </c>
      <c r="Z1" s="66"/>
      <c r="AA1" s="66"/>
      <c r="AB1" s="66"/>
      <c r="AC1" s="66"/>
      <c r="AE1" s="80">
        <v>0</v>
      </c>
      <c r="AF1" s="80">
        <v>10</v>
      </c>
    </row>
    <row r="2" spans="1:32" s="1" customFormat="1" ht="23.25" customHeight="1">
      <c r="A2" s="7" t="s">
        <v>33</v>
      </c>
      <c r="B2" s="8"/>
      <c r="C2" s="8"/>
      <c r="D2" s="8"/>
      <c r="E2" s="8"/>
      <c r="F2" s="9"/>
      <c r="G2" s="7" t="str">
        <f>A2</f>
        <v>Multiplication</v>
      </c>
      <c r="H2" s="7"/>
      <c r="I2" s="7"/>
      <c r="J2" s="7"/>
      <c r="K2" s="7"/>
      <c r="L2" s="7"/>
      <c r="M2" s="7" t="str">
        <f>A2</f>
        <v>Multiplication</v>
      </c>
      <c r="N2" s="7"/>
      <c r="O2" s="7"/>
      <c r="P2" s="7"/>
      <c r="Q2" s="7"/>
      <c r="R2" s="7"/>
      <c r="S2" s="7" t="str">
        <f>A2</f>
        <v>Multiplication</v>
      </c>
      <c r="T2" s="7"/>
      <c r="U2" s="7"/>
      <c r="V2" s="7"/>
      <c r="W2" s="7"/>
      <c r="X2" s="7"/>
      <c r="Y2" s="7" t="str">
        <f>A2</f>
        <v>Multiplication</v>
      </c>
      <c r="Z2" s="7"/>
      <c r="AA2" s="7"/>
      <c r="AB2" s="7"/>
      <c r="AC2" s="66"/>
      <c r="AE2" s="79">
        <v>5</v>
      </c>
      <c r="AF2" s="79">
        <v>100</v>
      </c>
    </row>
    <row r="3" spans="1:32" s="1" customFormat="1" ht="23.25" customHeight="1">
      <c r="A3" s="7" t="s">
        <v>54</v>
      </c>
      <c r="B3" s="8"/>
      <c r="C3" s="8"/>
      <c r="D3" s="8"/>
      <c r="E3" s="8"/>
      <c r="F3" s="9"/>
      <c r="G3" s="7" t="str">
        <f>A3</f>
        <v>2 digits by 10 or 100</v>
      </c>
      <c r="H3" s="7"/>
      <c r="I3" s="7"/>
      <c r="J3" s="7"/>
      <c r="K3" s="7"/>
      <c r="L3" s="7"/>
      <c r="M3" s="7" t="str">
        <f>A3</f>
        <v>2 digits by 10 or 100</v>
      </c>
      <c r="N3" s="7"/>
      <c r="O3" s="7"/>
      <c r="P3" s="7"/>
      <c r="Q3" s="7"/>
      <c r="R3" s="7"/>
      <c r="S3" s="7" t="str">
        <f>A3</f>
        <v>2 digits by 10 or 100</v>
      </c>
      <c r="T3" s="7"/>
      <c r="U3" s="7"/>
      <c r="V3" s="7"/>
      <c r="W3" s="7"/>
      <c r="X3" s="7"/>
      <c r="Y3" s="7" t="str">
        <f>A3</f>
        <v>2 digits by 10 or 100</v>
      </c>
      <c r="Z3" s="7"/>
      <c r="AA3" s="7"/>
      <c r="AB3" s="7"/>
      <c r="AC3" s="66"/>
      <c r="AE3" s="79">
        <v>8</v>
      </c>
      <c r="AF3" s="79">
        <v>1000</v>
      </c>
    </row>
    <row r="4" spans="1:32" s="1" customFormat="1" ht="13.5" customHeight="1">
      <c r="A4" s="7"/>
      <c r="B4" s="8"/>
      <c r="C4" s="8"/>
      <c r="D4" s="8"/>
      <c r="E4" s="8"/>
      <c r="F4" s="9"/>
      <c r="G4" s="66"/>
      <c r="H4" s="66"/>
      <c r="I4" s="66"/>
      <c r="J4" s="66"/>
      <c r="K4" s="66"/>
      <c r="L4" s="9"/>
      <c r="M4" s="66"/>
      <c r="N4" s="66"/>
      <c r="O4" s="66"/>
      <c r="P4" s="66"/>
      <c r="Q4" s="66"/>
      <c r="R4" s="9"/>
      <c r="S4" s="66"/>
      <c r="T4" s="66"/>
      <c r="U4" s="66"/>
      <c r="V4" s="66"/>
      <c r="W4" s="66"/>
      <c r="X4" s="9"/>
      <c r="Y4" s="66"/>
      <c r="Z4" s="66"/>
      <c r="AA4" s="66"/>
      <c r="AB4" s="66"/>
      <c r="AC4" s="66"/>
      <c r="AE4" s="79"/>
      <c r="AF4" s="79"/>
    </row>
    <row r="5" spans="1:32" ht="16.5" customHeight="1">
      <c r="A5" s="10" t="s">
        <v>0</v>
      </c>
      <c r="B5" s="36">
        <f>VLOOKUP($AE5,$AE$1:$AF$3,2)</f>
        <v>100</v>
      </c>
      <c r="C5" s="36" t="s">
        <v>32</v>
      </c>
      <c r="D5" s="36">
        <f ca="1">RANDBETWEEN(11,99)</f>
        <v>98</v>
      </c>
      <c r="E5" s="36" t="s">
        <v>3</v>
      </c>
      <c r="F5" s="5"/>
      <c r="G5" s="10" t="str">
        <f aca="true" t="shared" si="0" ref="G5:G34">A5</f>
        <v>a.</v>
      </c>
      <c r="H5" s="36">
        <f aca="true" t="shared" si="1" ref="H5:H34">B5</f>
        <v>100</v>
      </c>
      <c r="I5" s="36" t="str">
        <f aca="true" t="shared" si="2" ref="I5:I34">C5</f>
        <v>x</v>
      </c>
      <c r="J5" s="36">
        <f aca="true" t="shared" si="3" ref="J5:J34">D5</f>
        <v>98</v>
      </c>
      <c r="K5" s="36" t="str">
        <f aca="true" t="shared" si="4" ref="K5:K34">E5</f>
        <v>=</v>
      </c>
      <c r="L5" s="5"/>
      <c r="M5" s="10" t="str">
        <f aca="true" t="shared" si="5" ref="M5:M34">A5</f>
        <v>a.</v>
      </c>
      <c r="N5" s="36">
        <f aca="true" t="shared" si="6" ref="N5:N34">B5</f>
        <v>100</v>
      </c>
      <c r="O5" s="36" t="str">
        <f aca="true" t="shared" si="7" ref="O5:O34">C5</f>
        <v>x</v>
      </c>
      <c r="P5" s="36">
        <f aca="true" t="shared" si="8" ref="P5:P34">D5</f>
        <v>98</v>
      </c>
      <c r="Q5" s="36" t="str">
        <f aca="true" t="shared" si="9" ref="Q5:Q34">E5</f>
        <v>=</v>
      </c>
      <c r="R5" s="5"/>
      <c r="S5" s="10" t="str">
        <f aca="true" t="shared" si="10" ref="S5:S34">A5</f>
        <v>a.</v>
      </c>
      <c r="T5" s="36">
        <f aca="true" t="shared" si="11" ref="T5:T34">B5</f>
        <v>100</v>
      </c>
      <c r="U5" s="36" t="str">
        <f aca="true" t="shared" si="12" ref="U5:U34">C5</f>
        <v>x</v>
      </c>
      <c r="V5" s="36">
        <f aca="true" t="shared" si="13" ref="V5:V34">D5</f>
        <v>98</v>
      </c>
      <c r="W5" s="36" t="str">
        <f aca="true" t="shared" si="14" ref="W5:W34">E5</f>
        <v>=</v>
      </c>
      <c r="X5" s="5"/>
      <c r="Y5" s="10" t="str">
        <f aca="true" t="shared" si="15" ref="Y5:Y34">A5</f>
        <v>a.</v>
      </c>
      <c r="Z5" s="36">
        <f aca="true" t="shared" si="16" ref="Z5:Z34">B5</f>
        <v>100</v>
      </c>
      <c r="AA5" s="36" t="str">
        <f aca="true" t="shared" si="17" ref="AA5:AA34">C5</f>
        <v>x</v>
      </c>
      <c r="AB5" s="36">
        <f aca="true" t="shared" si="18" ref="AB5:AB34">D5</f>
        <v>98</v>
      </c>
      <c r="AC5" s="36" t="str">
        <f aca="true" t="shared" si="19" ref="AC5:AC34">E5</f>
        <v>=</v>
      </c>
      <c r="AD5" s="68"/>
      <c r="AE5" s="78">
        <f aca="true" ca="1" t="shared" si="20" ref="AE5:AE34">RANDBETWEEN(1,6)</f>
        <v>6</v>
      </c>
      <c r="AF5" s="77"/>
    </row>
    <row r="6" spans="1:32" ht="16.5" customHeight="1">
      <c r="A6" s="10" t="s">
        <v>1</v>
      </c>
      <c r="B6" s="36">
        <f>VLOOKUP($AE6,$AE$1:$AF$3,2)</f>
        <v>10</v>
      </c>
      <c r="C6" s="36" t="s">
        <v>32</v>
      </c>
      <c r="D6" s="36">
        <f ca="1">RANDBETWEEN(11,99)</f>
        <v>93</v>
      </c>
      <c r="E6" s="36" t="s">
        <v>3</v>
      </c>
      <c r="F6" s="5"/>
      <c r="G6" s="10" t="str">
        <f t="shared" si="0"/>
        <v>b.</v>
      </c>
      <c r="H6" s="36">
        <f t="shared" si="1"/>
        <v>10</v>
      </c>
      <c r="I6" s="36" t="str">
        <f t="shared" si="2"/>
        <v>x</v>
      </c>
      <c r="J6" s="36">
        <f t="shared" si="3"/>
        <v>93</v>
      </c>
      <c r="K6" s="36" t="str">
        <f t="shared" si="4"/>
        <v>=</v>
      </c>
      <c r="L6" s="5"/>
      <c r="M6" s="10" t="str">
        <f t="shared" si="5"/>
        <v>b.</v>
      </c>
      <c r="N6" s="36">
        <f t="shared" si="6"/>
        <v>10</v>
      </c>
      <c r="O6" s="36" t="str">
        <f t="shared" si="7"/>
        <v>x</v>
      </c>
      <c r="P6" s="36">
        <f t="shared" si="8"/>
        <v>93</v>
      </c>
      <c r="Q6" s="36" t="str">
        <f t="shared" si="9"/>
        <v>=</v>
      </c>
      <c r="R6" s="5"/>
      <c r="S6" s="10" t="str">
        <f t="shared" si="10"/>
        <v>b.</v>
      </c>
      <c r="T6" s="36">
        <f t="shared" si="11"/>
        <v>10</v>
      </c>
      <c r="U6" s="36" t="str">
        <f t="shared" si="12"/>
        <v>x</v>
      </c>
      <c r="V6" s="36">
        <f t="shared" si="13"/>
        <v>93</v>
      </c>
      <c r="W6" s="36" t="str">
        <f t="shared" si="14"/>
        <v>=</v>
      </c>
      <c r="X6" s="5"/>
      <c r="Y6" s="10" t="str">
        <f t="shared" si="15"/>
        <v>b.</v>
      </c>
      <c r="Z6" s="36">
        <f t="shared" si="16"/>
        <v>10</v>
      </c>
      <c r="AA6" s="36" t="str">
        <f t="shared" si="17"/>
        <v>x</v>
      </c>
      <c r="AB6" s="36">
        <f t="shared" si="18"/>
        <v>93</v>
      </c>
      <c r="AC6" s="36" t="str">
        <f t="shared" si="19"/>
        <v>=</v>
      </c>
      <c r="AD6" s="68"/>
      <c r="AE6" s="78">
        <f ca="1" t="shared" si="20"/>
        <v>2</v>
      </c>
      <c r="AF6" s="77"/>
    </row>
    <row r="7" spans="1:32" ht="16.5" customHeight="1">
      <c r="A7" s="10" t="s">
        <v>2</v>
      </c>
      <c r="B7" s="36">
        <f>VLOOKUP($AE7,$AE$1:$AF$3,2)</f>
        <v>10</v>
      </c>
      <c r="C7" s="36" t="s">
        <v>32</v>
      </c>
      <c r="D7" s="36">
        <f ca="1">RANDBETWEEN(11,99)</f>
        <v>94</v>
      </c>
      <c r="E7" s="36" t="s">
        <v>3</v>
      </c>
      <c r="F7" s="5"/>
      <c r="G7" s="10" t="str">
        <f t="shared" si="0"/>
        <v>c.</v>
      </c>
      <c r="H7" s="36">
        <f t="shared" si="1"/>
        <v>10</v>
      </c>
      <c r="I7" s="36" t="str">
        <f t="shared" si="2"/>
        <v>x</v>
      </c>
      <c r="J7" s="36">
        <f t="shared" si="3"/>
        <v>94</v>
      </c>
      <c r="K7" s="36" t="str">
        <f t="shared" si="4"/>
        <v>=</v>
      </c>
      <c r="L7" s="5"/>
      <c r="M7" s="10" t="str">
        <f t="shared" si="5"/>
        <v>c.</v>
      </c>
      <c r="N7" s="36">
        <f t="shared" si="6"/>
        <v>10</v>
      </c>
      <c r="O7" s="36" t="str">
        <f t="shared" si="7"/>
        <v>x</v>
      </c>
      <c r="P7" s="36">
        <f t="shared" si="8"/>
        <v>94</v>
      </c>
      <c r="Q7" s="36" t="str">
        <f t="shared" si="9"/>
        <v>=</v>
      </c>
      <c r="R7" s="5"/>
      <c r="S7" s="10" t="str">
        <f t="shared" si="10"/>
        <v>c.</v>
      </c>
      <c r="T7" s="36">
        <f t="shared" si="11"/>
        <v>10</v>
      </c>
      <c r="U7" s="36" t="str">
        <f t="shared" si="12"/>
        <v>x</v>
      </c>
      <c r="V7" s="36">
        <f t="shared" si="13"/>
        <v>94</v>
      </c>
      <c r="W7" s="36" t="str">
        <f t="shared" si="14"/>
        <v>=</v>
      </c>
      <c r="X7" s="5"/>
      <c r="Y7" s="10" t="str">
        <f t="shared" si="15"/>
        <v>c.</v>
      </c>
      <c r="Z7" s="36">
        <f t="shared" si="16"/>
        <v>10</v>
      </c>
      <c r="AA7" s="36" t="str">
        <f t="shared" si="17"/>
        <v>x</v>
      </c>
      <c r="AB7" s="36">
        <f t="shared" si="18"/>
        <v>94</v>
      </c>
      <c r="AC7" s="36" t="str">
        <f t="shared" si="19"/>
        <v>=</v>
      </c>
      <c r="AD7" s="68"/>
      <c r="AE7" s="78">
        <f ca="1" t="shared" si="20"/>
        <v>3</v>
      </c>
      <c r="AF7" s="77"/>
    </row>
    <row r="8" spans="1:32" ht="16.5" customHeight="1">
      <c r="A8" s="10" t="s">
        <v>4</v>
      </c>
      <c r="B8" s="36">
        <f ca="1">RANDBETWEEN(11,99)</f>
        <v>79</v>
      </c>
      <c r="C8" s="36" t="s">
        <v>32</v>
      </c>
      <c r="D8" s="36">
        <f>VLOOKUP($AE8,$AE$1:$AF$3,2)</f>
        <v>10</v>
      </c>
      <c r="E8" s="36" t="s">
        <v>3</v>
      </c>
      <c r="F8" s="5"/>
      <c r="G8" s="10" t="str">
        <f t="shared" si="0"/>
        <v>d.</v>
      </c>
      <c r="H8" s="36">
        <f t="shared" si="1"/>
        <v>79</v>
      </c>
      <c r="I8" s="36" t="str">
        <f t="shared" si="2"/>
        <v>x</v>
      </c>
      <c r="J8" s="36">
        <f t="shared" si="3"/>
        <v>10</v>
      </c>
      <c r="K8" s="36" t="str">
        <f t="shared" si="4"/>
        <v>=</v>
      </c>
      <c r="L8" s="5"/>
      <c r="M8" s="10" t="str">
        <f t="shared" si="5"/>
        <v>d.</v>
      </c>
      <c r="N8" s="36">
        <f t="shared" si="6"/>
        <v>79</v>
      </c>
      <c r="O8" s="36" t="str">
        <f t="shared" si="7"/>
        <v>x</v>
      </c>
      <c r="P8" s="36">
        <f t="shared" si="8"/>
        <v>10</v>
      </c>
      <c r="Q8" s="36" t="str">
        <f t="shared" si="9"/>
        <v>=</v>
      </c>
      <c r="R8" s="5"/>
      <c r="S8" s="10" t="str">
        <f t="shared" si="10"/>
        <v>d.</v>
      </c>
      <c r="T8" s="36">
        <f t="shared" si="11"/>
        <v>79</v>
      </c>
      <c r="U8" s="36" t="str">
        <f t="shared" si="12"/>
        <v>x</v>
      </c>
      <c r="V8" s="36">
        <f t="shared" si="13"/>
        <v>10</v>
      </c>
      <c r="W8" s="36" t="str">
        <f t="shared" si="14"/>
        <v>=</v>
      </c>
      <c r="X8" s="5"/>
      <c r="Y8" s="10" t="str">
        <f t="shared" si="15"/>
        <v>d.</v>
      </c>
      <c r="Z8" s="36">
        <f t="shared" si="16"/>
        <v>79</v>
      </c>
      <c r="AA8" s="36" t="str">
        <f t="shared" si="17"/>
        <v>x</v>
      </c>
      <c r="AB8" s="36">
        <f t="shared" si="18"/>
        <v>10</v>
      </c>
      <c r="AC8" s="36" t="str">
        <f t="shared" si="19"/>
        <v>=</v>
      </c>
      <c r="AD8" s="68"/>
      <c r="AE8" s="78">
        <f ca="1" t="shared" si="20"/>
        <v>2</v>
      </c>
      <c r="AF8" s="77"/>
    </row>
    <row r="9" spans="1:32" ht="16.5" customHeight="1">
      <c r="A9" s="10" t="s">
        <v>5</v>
      </c>
      <c r="B9" s="36">
        <f ca="1">RANDBETWEEN(11,99)</f>
        <v>67</v>
      </c>
      <c r="C9" s="36" t="s">
        <v>32</v>
      </c>
      <c r="D9" s="36">
        <f>VLOOKUP($AE9,$AE$1:$AF$3,2)</f>
        <v>100</v>
      </c>
      <c r="E9" s="36" t="s">
        <v>3</v>
      </c>
      <c r="F9" s="5"/>
      <c r="G9" s="10" t="str">
        <f t="shared" si="0"/>
        <v>e.</v>
      </c>
      <c r="H9" s="36">
        <f t="shared" si="1"/>
        <v>67</v>
      </c>
      <c r="I9" s="36" t="str">
        <f t="shared" si="2"/>
        <v>x</v>
      </c>
      <c r="J9" s="36">
        <f t="shared" si="3"/>
        <v>100</v>
      </c>
      <c r="K9" s="36" t="str">
        <f t="shared" si="4"/>
        <v>=</v>
      </c>
      <c r="L9" s="5"/>
      <c r="M9" s="10" t="str">
        <f t="shared" si="5"/>
        <v>e.</v>
      </c>
      <c r="N9" s="36">
        <f t="shared" si="6"/>
        <v>67</v>
      </c>
      <c r="O9" s="36" t="str">
        <f t="shared" si="7"/>
        <v>x</v>
      </c>
      <c r="P9" s="36">
        <f t="shared" si="8"/>
        <v>100</v>
      </c>
      <c r="Q9" s="36" t="str">
        <f t="shared" si="9"/>
        <v>=</v>
      </c>
      <c r="R9" s="5"/>
      <c r="S9" s="10" t="str">
        <f t="shared" si="10"/>
        <v>e.</v>
      </c>
      <c r="T9" s="36">
        <f t="shared" si="11"/>
        <v>67</v>
      </c>
      <c r="U9" s="36" t="str">
        <f t="shared" si="12"/>
        <v>x</v>
      </c>
      <c r="V9" s="36">
        <f t="shared" si="13"/>
        <v>100</v>
      </c>
      <c r="W9" s="36" t="str">
        <f t="shared" si="14"/>
        <v>=</v>
      </c>
      <c r="X9" s="5"/>
      <c r="Y9" s="10" t="str">
        <f t="shared" si="15"/>
        <v>e.</v>
      </c>
      <c r="Z9" s="36">
        <f t="shared" si="16"/>
        <v>67</v>
      </c>
      <c r="AA9" s="36" t="str">
        <f t="shared" si="17"/>
        <v>x</v>
      </c>
      <c r="AB9" s="36">
        <f t="shared" si="18"/>
        <v>100</v>
      </c>
      <c r="AC9" s="36" t="str">
        <f t="shared" si="19"/>
        <v>=</v>
      </c>
      <c r="AD9" s="68"/>
      <c r="AE9" s="78">
        <f ca="1" t="shared" si="20"/>
        <v>5</v>
      </c>
      <c r="AF9" s="77"/>
    </row>
    <row r="10" spans="1:32" ht="16.5" customHeight="1">
      <c r="A10" s="10" t="s">
        <v>6</v>
      </c>
      <c r="B10" s="36">
        <f ca="1">RANDBETWEEN(11,99)</f>
        <v>50</v>
      </c>
      <c r="C10" s="36" t="s">
        <v>32</v>
      </c>
      <c r="D10" s="36">
        <f>VLOOKUP($AE10,$AE$1:$AF$3,2)</f>
        <v>100</v>
      </c>
      <c r="E10" s="36" t="s">
        <v>3</v>
      </c>
      <c r="F10" s="5"/>
      <c r="G10" s="10" t="str">
        <f t="shared" si="0"/>
        <v>f.</v>
      </c>
      <c r="H10" s="36">
        <f t="shared" si="1"/>
        <v>50</v>
      </c>
      <c r="I10" s="36" t="str">
        <f t="shared" si="2"/>
        <v>x</v>
      </c>
      <c r="J10" s="36">
        <f t="shared" si="3"/>
        <v>100</v>
      </c>
      <c r="K10" s="36" t="str">
        <f t="shared" si="4"/>
        <v>=</v>
      </c>
      <c r="L10" s="5"/>
      <c r="M10" s="10" t="str">
        <f t="shared" si="5"/>
        <v>f.</v>
      </c>
      <c r="N10" s="36">
        <f t="shared" si="6"/>
        <v>50</v>
      </c>
      <c r="O10" s="36" t="str">
        <f t="shared" si="7"/>
        <v>x</v>
      </c>
      <c r="P10" s="36">
        <f t="shared" si="8"/>
        <v>100</v>
      </c>
      <c r="Q10" s="36" t="str">
        <f t="shared" si="9"/>
        <v>=</v>
      </c>
      <c r="R10" s="5"/>
      <c r="S10" s="10" t="str">
        <f t="shared" si="10"/>
        <v>f.</v>
      </c>
      <c r="T10" s="36">
        <f t="shared" si="11"/>
        <v>50</v>
      </c>
      <c r="U10" s="36" t="str">
        <f t="shared" si="12"/>
        <v>x</v>
      </c>
      <c r="V10" s="36">
        <f t="shared" si="13"/>
        <v>100</v>
      </c>
      <c r="W10" s="36" t="str">
        <f t="shared" si="14"/>
        <v>=</v>
      </c>
      <c r="X10" s="5"/>
      <c r="Y10" s="10" t="str">
        <f t="shared" si="15"/>
        <v>f.</v>
      </c>
      <c r="Z10" s="36">
        <f t="shared" si="16"/>
        <v>50</v>
      </c>
      <c r="AA10" s="36" t="str">
        <f t="shared" si="17"/>
        <v>x</v>
      </c>
      <c r="AB10" s="36">
        <f t="shared" si="18"/>
        <v>100</v>
      </c>
      <c r="AC10" s="36" t="str">
        <f t="shared" si="19"/>
        <v>=</v>
      </c>
      <c r="AD10" s="68"/>
      <c r="AE10" s="78">
        <f ca="1" t="shared" si="20"/>
        <v>5</v>
      </c>
      <c r="AF10" s="77"/>
    </row>
    <row r="11" spans="1:32" ht="16.5" customHeight="1">
      <c r="A11" s="10" t="s">
        <v>7</v>
      </c>
      <c r="B11" s="36">
        <f>VLOOKUP($AE11,$AE$1:$AF$3,2)</f>
        <v>10</v>
      </c>
      <c r="C11" s="36" t="s">
        <v>32</v>
      </c>
      <c r="D11" s="36">
        <f ca="1">RANDBETWEEN(11,99)</f>
        <v>47</v>
      </c>
      <c r="E11" s="36" t="s">
        <v>3</v>
      </c>
      <c r="F11" s="5"/>
      <c r="G11" s="10" t="str">
        <f t="shared" si="0"/>
        <v>g.</v>
      </c>
      <c r="H11" s="36">
        <f t="shared" si="1"/>
        <v>10</v>
      </c>
      <c r="I11" s="36" t="str">
        <f t="shared" si="2"/>
        <v>x</v>
      </c>
      <c r="J11" s="36">
        <f t="shared" si="3"/>
        <v>47</v>
      </c>
      <c r="K11" s="36" t="str">
        <f t="shared" si="4"/>
        <v>=</v>
      </c>
      <c r="L11" s="5"/>
      <c r="M11" s="10" t="str">
        <f t="shared" si="5"/>
        <v>g.</v>
      </c>
      <c r="N11" s="36">
        <f t="shared" si="6"/>
        <v>10</v>
      </c>
      <c r="O11" s="36" t="str">
        <f t="shared" si="7"/>
        <v>x</v>
      </c>
      <c r="P11" s="36">
        <f t="shared" si="8"/>
        <v>47</v>
      </c>
      <c r="Q11" s="36" t="str">
        <f t="shared" si="9"/>
        <v>=</v>
      </c>
      <c r="R11" s="5"/>
      <c r="S11" s="10" t="str">
        <f t="shared" si="10"/>
        <v>g.</v>
      </c>
      <c r="T11" s="36">
        <f t="shared" si="11"/>
        <v>10</v>
      </c>
      <c r="U11" s="36" t="str">
        <f t="shared" si="12"/>
        <v>x</v>
      </c>
      <c r="V11" s="36">
        <f t="shared" si="13"/>
        <v>47</v>
      </c>
      <c r="W11" s="36" t="str">
        <f t="shared" si="14"/>
        <v>=</v>
      </c>
      <c r="X11" s="5"/>
      <c r="Y11" s="10" t="str">
        <f t="shared" si="15"/>
        <v>g.</v>
      </c>
      <c r="Z11" s="36">
        <f t="shared" si="16"/>
        <v>10</v>
      </c>
      <c r="AA11" s="36" t="str">
        <f t="shared" si="17"/>
        <v>x</v>
      </c>
      <c r="AB11" s="36">
        <f t="shared" si="18"/>
        <v>47</v>
      </c>
      <c r="AC11" s="36" t="str">
        <f t="shared" si="19"/>
        <v>=</v>
      </c>
      <c r="AD11" s="68"/>
      <c r="AE11" s="78">
        <f ca="1" t="shared" si="20"/>
        <v>4</v>
      </c>
      <c r="AF11" s="77"/>
    </row>
    <row r="12" spans="1:32" ht="16.5" customHeight="1">
      <c r="A12" s="10" t="s">
        <v>8</v>
      </c>
      <c r="B12" s="36">
        <f ca="1">RANDBETWEEN(11,99)</f>
        <v>39</v>
      </c>
      <c r="C12" s="36" t="s">
        <v>32</v>
      </c>
      <c r="D12" s="36">
        <f>VLOOKUP($AE12,$AE$1:$AF$3,2)</f>
        <v>10</v>
      </c>
      <c r="E12" s="36" t="s">
        <v>3</v>
      </c>
      <c r="F12" s="5"/>
      <c r="G12" s="10" t="str">
        <f t="shared" si="0"/>
        <v>h.</v>
      </c>
      <c r="H12" s="36">
        <f t="shared" si="1"/>
        <v>39</v>
      </c>
      <c r="I12" s="36" t="str">
        <f t="shared" si="2"/>
        <v>x</v>
      </c>
      <c r="J12" s="36">
        <f t="shared" si="3"/>
        <v>10</v>
      </c>
      <c r="K12" s="36" t="str">
        <f t="shared" si="4"/>
        <v>=</v>
      </c>
      <c r="L12" s="5"/>
      <c r="M12" s="10" t="str">
        <f t="shared" si="5"/>
        <v>h.</v>
      </c>
      <c r="N12" s="36">
        <f t="shared" si="6"/>
        <v>39</v>
      </c>
      <c r="O12" s="36" t="str">
        <f t="shared" si="7"/>
        <v>x</v>
      </c>
      <c r="P12" s="36">
        <f t="shared" si="8"/>
        <v>10</v>
      </c>
      <c r="Q12" s="36" t="str">
        <f t="shared" si="9"/>
        <v>=</v>
      </c>
      <c r="R12" s="5"/>
      <c r="S12" s="10" t="str">
        <f t="shared" si="10"/>
        <v>h.</v>
      </c>
      <c r="T12" s="36">
        <f t="shared" si="11"/>
        <v>39</v>
      </c>
      <c r="U12" s="36" t="str">
        <f t="shared" si="12"/>
        <v>x</v>
      </c>
      <c r="V12" s="36">
        <f t="shared" si="13"/>
        <v>10</v>
      </c>
      <c r="W12" s="36" t="str">
        <f t="shared" si="14"/>
        <v>=</v>
      </c>
      <c r="X12" s="5"/>
      <c r="Y12" s="10" t="str">
        <f t="shared" si="15"/>
        <v>h.</v>
      </c>
      <c r="Z12" s="36">
        <f t="shared" si="16"/>
        <v>39</v>
      </c>
      <c r="AA12" s="36" t="str">
        <f t="shared" si="17"/>
        <v>x</v>
      </c>
      <c r="AB12" s="36">
        <f t="shared" si="18"/>
        <v>10</v>
      </c>
      <c r="AC12" s="36" t="str">
        <f t="shared" si="19"/>
        <v>=</v>
      </c>
      <c r="AD12" s="68"/>
      <c r="AE12" s="78">
        <f ca="1" t="shared" si="20"/>
        <v>2</v>
      </c>
      <c r="AF12" s="77"/>
    </row>
    <row r="13" spans="1:32" ht="16.5" customHeight="1">
      <c r="A13" s="10" t="s">
        <v>9</v>
      </c>
      <c r="B13" s="36">
        <f>VLOOKUP($AE13,$AE$1:$AF$3,2)</f>
        <v>100</v>
      </c>
      <c r="C13" s="36" t="s">
        <v>32</v>
      </c>
      <c r="D13" s="36">
        <f ca="1">RANDBETWEEN(11,99)</f>
        <v>53</v>
      </c>
      <c r="E13" s="36" t="s">
        <v>3</v>
      </c>
      <c r="F13" s="5"/>
      <c r="G13" s="10" t="str">
        <f t="shared" si="0"/>
        <v>i.</v>
      </c>
      <c r="H13" s="36">
        <f t="shared" si="1"/>
        <v>100</v>
      </c>
      <c r="I13" s="36" t="str">
        <f t="shared" si="2"/>
        <v>x</v>
      </c>
      <c r="J13" s="36">
        <f t="shared" si="3"/>
        <v>53</v>
      </c>
      <c r="K13" s="36" t="str">
        <f t="shared" si="4"/>
        <v>=</v>
      </c>
      <c r="L13" s="5"/>
      <c r="M13" s="10" t="str">
        <f t="shared" si="5"/>
        <v>i.</v>
      </c>
      <c r="N13" s="36">
        <f t="shared" si="6"/>
        <v>100</v>
      </c>
      <c r="O13" s="36" t="str">
        <f t="shared" si="7"/>
        <v>x</v>
      </c>
      <c r="P13" s="36">
        <f t="shared" si="8"/>
        <v>53</v>
      </c>
      <c r="Q13" s="36" t="str">
        <f t="shared" si="9"/>
        <v>=</v>
      </c>
      <c r="R13" s="5"/>
      <c r="S13" s="10" t="str">
        <f t="shared" si="10"/>
        <v>i.</v>
      </c>
      <c r="T13" s="36">
        <f t="shared" si="11"/>
        <v>100</v>
      </c>
      <c r="U13" s="36" t="str">
        <f t="shared" si="12"/>
        <v>x</v>
      </c>
      <c r="V13" s="36">
        <f t="shared" si="13"/>
        <v>53</v>
      </c>
      <c r="W13" s="36" t="str">
        <f t="shared" si="14"/>
        <v>=</v>
      </c>
      <c r="X13" s="5"/>
      <c r="Y13" s="10" t="str">
        <f t="shared" si="15"/>
        <v>i.</v>
      </c>
      <c r="Z13" s="36">
        <f t="shared" si="16"/>
        <v>100</v>
      </c>
      <c r="AA13" s="36" t="str">
        <f t="shared" si="17"/>
        <v>x</v>
      </c>
      <c r="AB13" s="36">
        <f t="shared" si="18"/>
        <v>53</v>
      </c>
      <c r="AC13" s="36" t="str">
        <f t="shared" si="19"/>
        <v>=</v>
      </c>
      <c r="AD13" s="68"/>
      <c r="AE13" s="78">
        <f ca="1" t="shared" si="20"/>
        <v>5</v>
      </c>
      <c r="AF13" s="77"/>
    </row>
    <row r="14" spans="1:32" ht="16.5" customHeight="1">
      <c r="A14" s="10" t="s">
        <v>10</v>
      </c>
      <c r="B14" s="36">
        <f>VLOOKUP($AE14,$AE$1:$AF$3,2)</f>
        <v>10</v>
      </c>
      <c r="C14" s="36" t="s">
        <v>32</v>
      </c>
      <c r="D14" s="36">
        <f ca="1">RANDBETWEEN(11,99)</f>
        <v>13</v>
      </c>
      <c r="E14" s="36" t="s">
        <v>3</v>
      </c>
      <c r="F14" s="5"/>
      <c r="G14" s="10" t="str">
        <f t="shared" si="0"/>
        <v>j.</v>
      </c>
      <c r="H14" s="36">
        <f t="shared" si="1"/>
        <v>10</v>
      </c>
      <c r="I14" s="36" t="str">
        <f t="shared" si="2"/>
        <v>x</v>
      </c>
      <c r="J14" s="36">
        <f t="shared" si="3"/>
        <v>13</v>
      </c>
      <c r="K14" s="36" t="str">
        <f t="shared" si="4"/>
        <v>=</v>
      </c>
      <c r="L14" s="5"/>
      <c r="M14" s="10" t="str">
        <f t="shared" si="5"/>
        <v>j.</v>
      </c>
      <c r="N14" s="36">
        <f t="shared" si="6"/>
        <v>10</v>
      </c>
      <c r="O14" s="36" t="str">
        <f t="shared" si="7"/>
        <v>x</v>
      </c>
      <c r="P14" s="36">
        <f t="shared" si="8"/>
        <v>13</v>
      </c>
      <c r="Q14" s="36" t="str">
        <f t="shared" si="9"/>
        <v>=</v>
      </c>
      <c r="R14" s="5"/>
      <c r="S14" s="10" t="str">
        <f t="shared" si="10"/>
        <v>j.</v>
      </c>
      <c r="T14" s="36">
        <f t="shared" si="11"/>
        <v>10</v>
      </c>
      <c r="U14" s="36" t="str">
        <f t="shared" si="12"/>
        <v>x</v>
      </c>
      <c r="V14" s="36">
        <f t="shared" si="13"/>
        <v>13</v>
      </c>
      <c r="W14" s="36" t="str">
        <f t="shared" si="14"/>
        <v>=</v>
      </c>
      <c r="X14" s="5"/>
      <c r="Y14" s="10" t="str">
        <f t="shared" si="15"/>
        <v>j.</v>
      </c>
      <c r="Z14" s="36">
        <f t="shared" si="16"/>
        <v>10</v>
      </c>
      <c r="AA14" s="36" t="str">
        <f t="shared" si="17"/>
        <v>x</v>
      </c>
      <c r="AB14" s="36">
        <f t="shared" si="18"/>
        <v>13</v>
      </c>
      <c r="AC14" s="36" t="str">
        <f t="shared" si="19"/>
        <v>=</v>
      </c>
      <c r="AD14" s="68"/>
      <c r="AE14" s="78">
        <f ca="1" t="shared" si="20"/>
        <v>3</v>
      </c>
      <c r="AF14" s="77"/>
    </row>
    <row r="15" spans="1:32" ht="16.5" customHeight="1">
      <c r="A15" s="10" t="s">
        <v>11</v>
      </c>
      <c r="B15" s="36">
        <f ca="1">RANDBETWEEN(11,99)</f>
        <v>90</v>
      </c>
      <c r="C15" s="36" t="s">
        <v>32</v>
      </c>
      <c r="D15" s="36">
        <f>VLOOKUP($AE15,$AE$1:$AF$3,2)</f>
        <v>10</v>
      </c>
      <c r="E15" s="36" t="s">
        <v>3</v>
      </c>
      <c r="F15" s="5"/>
      <c r="G15" s="10" t="str">
        <f t="shared" si="0"/>
        <v>k.</v>
      </c>
      <c r="H15" s="36">
        <f t="shared" si="1"/>
        <v>90</v>
      </c>
      <c r="I15" s="36" t="str">
        <f t="shared" si="2"/>
        <v>x</v>
      </c>
      <c r="J15" s="36">
        <f t="shared" si="3"/>
        <v>10</v>
      </c>
      <c r="K15" s="36" t="str">
        <f t="shared" si="4"/>
        <v>=</v>
      </c>
      <c r="L15" s="5"/>
      <c r="M15" s="10" t="str">
        <f t="shared" si="5"/>
        <v>k.</v>
      </c>
      <c r="N15" s="36">
        <f t="shared" si="6"/>
        <v>90</v>
      </c>
      <c r="O15" s="36" t="str">
        <f t="shared" si="7"/>
        <v>x</v>
      </c>
      <c r="P15" s="36">
        <f t="shared" si="8"/>
        <v>10</v>
      </c>
      <c r="Q15" s="36" t="str">
        <f t="shared" si="9"/>
        <v>=</v>
      </c>
      <c r="R15" s="5"/>
      <c r="S15" s="10" t="str">
        <f t="shared" si="10"/>
        <v>k.</v>
      </c>
      <c r="T15" s="36">
        <f t="shared" si="11"/>
        <v>90</v>
      </c>
      <c r="U15" s="36" t="str">
        <f t="shared" si="12"/>
        <v>x</v>
      </c>
      <c r="V15" s="36">
        <f t="shared" si="13"/>
        <v>10</v>
      </c>
      <c r="W15" s="36" t="str">
        <f t="shared" si="14"/>
        <v>=</v>
      </c>
      <c r="X15" s="5"/>
      <c r="Y15" s="10" t="str">
        <f t="shared" si="15"/>
        <v>k.</v>
      </c>
      <c r="Z15" s="36">
        <f t="shared" si="16"/>
        <v>90</v>
      </c>
      <c r="AA15" s="36" t="str">
        <f t="shared" si="17"/>
        <v>x</v>
      </c>
      <c r="AB15" s="36">
        <f t="shared" si="18"/>
        <v>10</v>
      </c>
      <c r="AC15" s="36" t="str">
        <f t="shared" si="19"/>
        <v>=</v>
      </c>
      <c r="AD15" s="68"/>
      <c r="AE15" s="78">
        <f ca="1" t="shared" si="20"/>
        <v>1</v>
      </c>
      <c r="AF15" s="77"/>
    </row>
    <row r="16" spans="1:32" ht="16.5" customHeight="1">
      <c r="A16" s="10" t="s">
        <v>12</v>
      </c>
      <c r="B16" s="36">
        <f ca="1">RANDBETWEEN(11,99)</f>
        <v>81</v>
      </c>
      <c r="C16" s="36" t="s">
        <v>32</v>
      </c>
      <c r="D16" s="36">
        <f>VLOOKUP($AE16,$AE$1:$AF$3,2)</f>
        <v>10</v>
      </c>
      <c r="E16" s="36" t="s">
        <v>3</v>
      </c>
      <c r="F16" s="5"/>
      <c r="G16" s="10" t="str">
        <f t="shared" si="0"/>
        <v>l.</v>
      </c>
      <c r="H16" s="36">
        <f t="shared" si="1"/>
        <v>81</v>
      </c>
      <c r="I16" s="36" t="str">
        <f t="shared" si="2"/>
        <v>x</v>
      </c>
      <c r="J16" s="36">
        <f t="shared" si="3"/>
        <v>10</v>
      </c>
      <c r="K16" s="36" t="str">
        <f t="shared" si="4"/>
        <v>=</v>
      </c>
      <c r="L16" s="5"/>
      <c r="M16" s="10" t="str">
        <f t="shared" si="5"/>
        <v>l.</v>
      </c>
      <c r="N16" s="36">
        <f t="shared" si="6"/>
        <v>81</v>
      </c>
      <c r="O16" s="36" t="str">
        <f t="shared" si="7"/>
        <v>x</v>
      </c>
      <c r="P16" s="36">
        <f t="shared" si="8"/>
        <v>10</v>
      </c>
      <c r="Q16" s="36" t="str">
        <f t="shared" si="9"/>
        <v>=</v>
      </c>
      <c r="R16" s="5"/>
      <c r="S16" s="10" t="str">
        <f t="shared" si="10"/>
        <v>l.</v>
      </c>
      <c r="T16" s="36">
        <f t="shared" si="11"/>
        <v>81</v>
      </c>
      <c r="U16" s="36" t="str">
        <f t="shared" si="12"/>
        <v>x</v>
      </c>
      <c r="V16" s="36">
        <f t="shared" si="13"/>
        <v>10</v>
      </c>
      <c r="W16" s="36" t="str">
        <f t="shared" si="14"/>
        <v>=</v>
      </c>
      <c r="X16" s="5"/>
      <c r="Y16" s="10" t="str">
        <f t="shared" si="15"/>
        <v>l.</v>
      </c>
      <c r="Z16" s="36">
        <f t="shared" si="16"/>
        <v>81</v>
      </c>
      <c r="AA16" s="36" t="str">
        <f t="shared" si="17"/>
        <v>x</v>
      </c>
      <c r="AB16" s="36">
        <f t="shared" si="18"/>
        <v>10</v>
      </c>
      <c r="AC16" s="36" t="str">
        <f t="shared" si="19"/>
        <v>=</v>
      </c>
      <c r="AD16" s="68"/>
      <c r="AE16" s="78">
        <f ca="1" t="shared" si="20"/>
        <v>1</v>
      </c>
      <c r="AF16" s="77"/>
    </row>
    <row r="17" spans="1:32" ht="16.5" customHeight="1">
      <c r="A17" s="10" t="s">
        <v>13</v>
      </c>
      <c r="B17" s="36">
        <f>VLOOKUP($AE17,$AE$1:$AF$3,2)</f>
        <v>10</v>
      </c>
      <c r="C17" s="36" t="s">
        <v>32</v>
      </c>
      <c r="D17" s="36">
        <f ca="1">RANDBETWEEN(11,99)</f>
        <v>93</v>
      </c>
      <c r="E17" s="36" t="s">
        <v>3</v>
      </c>
      <c r="F17" s="5"/>
      <c r="G17" s="10" t="str">
        <f t="shared" si="0"/>
        <v>m.</v>
      </c>
      <c r="H17" s="36">
        <f t="shared" si="1"/>
        <v>10</v>
      </c>
      <c r="I17" s="36" t="str">
        <f t="shared" si="2"/>
        <v>x</v>
      </c>
      <c r="J17" s="36">
        <f t="shared" si="3"/>
        <v>93</v>
      </c>
      <c r="K17" s="36" t="str">
        <f t="shared" si="4"/>
        <v>=</v>
      </c>
      <c r="L17" s="5"/>
      <c r="M17" s="10" t="str">
        <f t="shared" si="5"/>
        <v>m.</v>
      </c>
      <c r="N17" s="36">
        <f t="shared" si="6"/>
        <v>10</v>
      </c>
      <c r="O17" s="36" t="str">
        <f t="shared" si="7"/>
        <v>x</v>
      </c>
      <c r="P17" s="36">
        <f t="shared" si="8"/>
        <v>93</v>
      </c>
      <c r="Q17" s="36" t="str">
        <f t="shared" si="9"/>
        <v>=</v>
      </c>
      <c r="R17" s="5"/>
      <c r="S17" s="10" t="str">
        <f t="shared" si="10"/>
        <v>m.</v>
      </c>
      <c r="T17" s="36">
        <f t="shared" si="11"/>
        <v>10</v>
      </c>
      <c r="U17" s="36" t="str">
        <f t="shared" si="12"/>
        <v>x</v>
      </c>
      <c r="V17" s="36">
        <f t="shared" si="13"/>
        <v>93</v>
      </c>
      <c r="W17" s="36" t="str">
        <f t="shared" si="14"/>
        <v>=</v>
      </c>
      <c r="X17" s="5"/>
      <c r="Y17" s="10" t="str">
        <f t="shared" si="15"/>
        <v>m.</v>
      </c>
      <c r="Z17" s="36">
        <f t="shared" si="16"/>
        <v>10</v>
      </c>
      <c r="AA17" s="36" t="str">
        <f t="shared" si="17"/>
        <v>x</v>
      </c>
      <c r="AB17" s="36">
        <f t="shared" si="18"/>
        <v>93</v>
      </c>
      <c r="AC17" s="36" t="str">
        <f t="shared" si="19"/>
        <v>=</v>
      </c>
      <c r="AD17" s="68"/>
      <c r="AE17" s="78">
        <f ca="1" t="shared" si="20"/>
        <v>3</v>
      </c>
      <c r="AF17" s="77"/>
    </row>
    <row r="18" spans="1:32" ht="16.5" customHeight="1">
      <c r="A18" s="10" t="s">
        <v>14</v>
      </c>
      <c r="B18" s="36">
        <f ca="1">RANDBETWEEN(11,99)</f>
        <v>15</v>
      </c>
      <c r="C18" s="36" t="s">
        <v>32</v>
      </c>
      <c r="D18" s="36">
        <f>VLOOKUP($AE18,$AE$1:$AF$3,2)</f>
        <v>10</v>
      </c>
      <c r="E18" s="36" t="s">
        <v>3</v>
      </c>
      <c r="F18" s="5"/>
      <c r="G18" s="10" t="str">
        <f t="shared" si="0"/>
        <v>n.</v>
      </c>
      <c r="H18" s="36">
        <f t="shared" si="1"/>
        <v>15</v>
      </c>
      <c r="I18" s="36" t="str">
        <f t="shared" si="2"/>
        <v>x</v>
      </c>
      <c r="J18" s="36">
        <f t="shared" si="3"/>
        <v>10</v>
      </c>
      <c r="K18" s="36" t="str">
        <f t="shared" si="4"/>
        <v>=</v>
      </c>
      <c r="L18" s="5"/>
      <c r="M18" s="10" t="str">
        <f t="shared" si="5"/>
        <v>n.</v>
      </c>
      <c r="N18" s="36">
        <f t="shared" si="6"/>
        <v>15</v>
      </c>
      <c r="O18" s="36" t="str">
        <f t="shared" si="7"/>
        <v>x</v>
      </c>
      <c r="P18" s="36">
        <f t="shared" si="8"/>
        <v>10</v>
      </c>
      <c r="Q18" s="36" t="str">
        <f t="shared" si="9"/>
        <v>=</v>
      </c>
      <c r="R18" s="5"/>
      <c r="S18" s="10" t="str">
        <f t="shared" si="10"/>
        <v>n.</v>
      </c>
      <c r="T18" s="36">
        <f t="shared" si="11"/>
        <v>15</v>
      </c>
      <c r="U18" s="36" t="str">
        <f t="shared" si="12"/>
        <v>x</v>
      </c>
      <c r="V18" s="36">
        <f t="shared" si="13"/>
        <v>10</v>
      </c>
      <c r="W18" s="36" t="str">
        <f t="shared" si="14"/>
        <v>=</v>
      </c>
      <c r="X18" s="5"/>
      <c r="Y18" s="10" t="str">
        <f t="shared" si="15"/>
        <v>n.</v>
      </c>
      <c r="Z18" s="36">
        <f t="shared" si="16"/>
        <v>15</v>
      </c>
      <c r="AA18" s="36" t="str">
        <f t="shared" si="17"/>
        <v>x</v>
      </c>
      <c r="AB18" s="36">
        <f t="shared" si="18"/>
        <v>10</v>
      </c>
      <c r="AC18" s="36" t="str">
        <f t="shared" si="19"/>
        <v>=</v>
      </c>
      <c r="AD18" s="68"/>
      <c r="AE18" s="78">
        <f ca="1" t="shared" si="20"/>
        <v>1</v>
      </c>
      <c r="AF18" s="77"/>
    </row>
    <row r="19" spans="1:32" ht="16.5" customHeight="1">
      <c r="A19" s="10" t="s">
        <v>15</v>
      </c>
      <c r="B19" s="36">
        <f>VLOOKUP($AE19,$AE$1:$AF$3,2)</f>
        <v>100</v>
      </c>
      <c r="C19" s="36" t="s">
        <v>32</v>
      </c>
      <c r="D19" s="36">
        <f ca="1">RANDBETWEEN(11,99)</f>
        <v>93</v>
      </c>
      <c r="E19" s="36" t="s">
        <v>3</v>
      </c>
      <c r="F19" s="5"/>
      <c r="G19" s="10" t="str">
        <f t="shared" si="0"/>
        <v>o.</v>
      </c>
      <c r="H19" s="36">
        <f t="shared" si="1"/>
        <v>100</v>
      </c>
      <c r="I19" s="36" t="str">
        <f t="shared" si="2"/>
        <v>x</v>
      </c>
      <c r="J19" s="36">
        <f t="shared" si="3"/>
        <v>93</v>
      </c>
      <c r="K19" s="36" t="str">
        <f t="shared" si="4"/>
        <v>=</v>
      </c>
      <c r="L19" s="5"/>
      <c r="M19" s="10" t="str">
        <f t="shared" si="5"/>
        <v>o.</v>
      </c>
      <c r="N19" s="36">
        <f t="shared" si="6"/>
        <v>100</v>
      </c>
      <c r="O19" s="36" t="str">
        <f t="shared" si="7"/>
        <v>x</v>
      </c>
      <c r="P19" s="36">
        <f t="shared" si="8"/>
        <v>93</v>
      </c>
      <c r="Q19" s="36" t="str">
        <f t="shared" si="9"/>
        <v>=</v>
      </c>
      <c r="R19" s="5"/>
      <c r="S19" s="10" t="str">
        <f t="shared" si="10"/>
        <v>o.</v>
      </c>
      <c r="T19" s="36">
        <f t="shared" si="11"/>
        <v>100</v>
      </c>
      <c r="U19" s="36" t="str">
        <f t="shared" si="12"/>
        <v>x</v>
      </c>
      <c r="V19" s="36">
        <f t="shared" si="13"/>
        <v>93</v>
      </c>
      <c r="W19" s="36" t="str">
        <f t="shared" si="14"/>
        <v>=</v>
      </c>
      <c r="X19" s="5"/>
      <c r="Y19" s="10" t="str">
        <f t="shared" si="15"/>
        <v>o.</v>
      </c>
      <c r="Z19" s="36">
        <f t="shared" si="16"/>
        <v>100</v>
      </c>
      <c r="AA19" s="36" t="str">
        <f t="shared" si="17"/>
        <v>x</v>
      </c>
      <c r="AB19" s="36">
        <f t="shared" si="18"/>
        <v>93</v>
      </c>
      <c r="AC19" s="36" t="str">
        <f t="shared" si="19"/>
        <v>=</v>
      </c>
      <c r="AD19" s="68"/>
      <c r="AE19" s="78">
        <f ca="1" t="shared" si="20"/>
        <v>5</v>
      </c>
      <c r="AF19" s="77"/>
    </row>
    <row r="20" spans="1:32" ht="16.5" customHeight="1">
      <c r="A20" s="10" t="s">
        <v>16</v>
      </c>
      <c r="B20" s="36">
        <f ca="1">RANDBETWEEN(11,99)</f>
        <v>83</v>
      </c>
      <c r="C20" s="36" t="s">
        <v>32</v>
      </c>
      <c r="D20" s="36">
        <f>VLOOKUP($AE20,$AE$1:$AF$3,2)</f>
        <v>100</v>
      </c>
      <c r="E20" s="36" t="s">
        <v>3</v>
      </c>
      <c r="F20" s="5"/>
      <c r="G20" s="10" t="str">
        <f t="shared" si="0"/>
        <v>p.</v>
      </c>
      <c r="H20" s="36">
        <f t="shared" si="1"/>
        <v>83</v>
      </c>
      <c r="I20" s="36" t="str">
        <f t="shared" si="2"/>
        <v>x</v>
      </c>
      <c r="J20" s="36">
        <f t="shared" si="3"/>
        <v>100</v>
      </c>
      <c r="K20" s="36" t="str">
        <f t="shared" si="4"/>
        <v>=</v>
      </c>
      <c r="L20" s="5"/>
      <c r="M20" s="10" t="str">
        <f t="shared" si="5"/>
        <v>p.</v>
      </c>
      <c r="N20" s="36">
        <f t="shared" si="6"/>
        <v>83</v>
      </c>
      <c r="O20" s="36" t="str">
        <f t="shared" si="7"/>
        <v>x</v>
      </c>
      <c r="P20" s="36">
        <f t="shared" si="8"/>
        <v>100</v>
      </c>
      <c r="Q20" s="36" t="str">
        <f t="shared" si="9"/>
        <v>=</v>
      </c>
      <c r="R20" s="5"/>
      <c r="S20" s="10" t="str">
        <f t="shared" si="10"/>
        <v>p.</v>
      </c>
      <c r="T20" s="36">
        <f t="shared" si="11"/>
        <v>83</v>
      </c>
      <c r="U20" s="36" t="str">
        <f t="shared" si="12"/>
        <v>x</v>
      </c>
      <c r="V20" s="36">
        <f t="shared" si="13"/>
        <v>100</v>
      </c>
      <c r="W20" s="36" t="str">
        <f t="shared" si="14"/>
        <v>=</v>
      </c>
      <c r="X20" s="5"/>
      <c r="Y20" s="10" t="str">
        <f t="shared" si="15"/>
        <v>p.</v>
      </c>
      <c r="Z20" s="36">
        <f t="shared" si="16"/>
        <v>83</v>
      </c>
      <c r="AA20" s="36" t="str">
        <f t="shared" si="17"/>
        <v>x</v>
      </c>
      <c r="AB20" s="36">
        <f t="shared" si="18"/>
        <v>100</v>
      </c>
      <c r="AC20" s="36" t="str">
        <f t="shared" si="19"/>
        <v>=</v>
      </c>
      <c r="AD20" s="68"/>
      <c r="AE20" s="78">
        <f ca="1" t="shared" si="20"/>
        <v>5</v>
      </c>
      <c r="AF20" s="77"/>
    </row>
    <row r="21" spans="1:32" ht="16.5" customHeight="1">
      <c r="A21" s="10" t="s">
        <v>17</v>
      </c>
      <c r="B21" s="36">
        <f>VLOOKUP($AE21,$AE$1:$AF$3,2)</f>
        <v>10</v>
      </c>
      <c r="C21" s="36" t="s">
        <v>32</v>
      </c>
      <c r="D21" s="36">
        <f ca="1">RANDBETWEEN(11,99)</f>
        <v>70</v>
      </c>
      <c r="E21" s="36" t="s">
        <v>3</v>
      </c>
      <c r="F21" s="5"/>
      <c r="G21" s="10" t="str">
        <f t="shared" si="0"/>
        <v>q.</v>
      </c>
      <c r="H21" s="36">
        <f t="shared" si="1"/>
        <v>10</v>
      </c>
      <c r="I21" s="36" t="str">
        <f t="shared" si="2"/>
        <v>x</v>
      </c>
      <c r="J21" s="36">
        <f t="shared" si="3"/>
        <v>70</v>
      </c>
      <c r="K21" s="36" t="str">
        <f t="shared" si="4"/>
        <v>=</v>
      </c>
      <c r="L21" s="5"/>
      <c r="M21" s="10" t="str">
        <f t="shared" si="5"/>
        <v>q.</v>
      </c>
      <c r="N21" s="36">
        <f t="shared" si="6"/>
        <v>10</v>
      </c>
      <c r="O21" s="36" t="str">
        <f t="shared" si="7"/>
        <v>x</v>
      </c>
      <c r="P21" s="36">
        <f t="shared" si="8"/>
        <v>70</v>
      </c>
      <c r="Q21" s="36" t="str">
        <f t="shared" si="9"/>
        <v>=</v>
      </c>
      <c r="R21" s="5"/>
      <c r="S21" s="10" t="str">
        <f t="shared" si="10"/>
        <v>q.</v>
      </c>
      <c r="T21" s="36">
        <f t="shared" si="11"/>
        <v>10</v>
      </c>
      <c r="U21" s="36" t="str">
        <f t="shared" si="12"/>
        <v>x</v>
      </c>
      <c r="V21" s="36">
        <f t="shared" si="13"/>
        <v>70</v>
      </c>
      <c r="W21" s="36" t="str">
        <f t="shared" si="14"/>
        <v>=</v>
      </c>
      <c r="X21" s="5"/>
      <c r="Y21" s="10" t="str">
        <f t="shared" si="15"/>
        <v>q.</v>
      </c>
      <c r="Z21" s="36">
        <f t="shared" si="16"/>
        <v>10</v>
      </c>
      <c r="AA21" s="36" t="str">
        <f t="shared" si="17"/>
        <v>x</v>
      </c>
      <c r="AB21" s="36">
        <f t="shared" si="18"/>
        <v>70</v>
      </c>
      <c r="AC21" s="36" t="str">
        <f t="shared" si="19"/>
        <v>=</v>
      </c>
      <c r="AD21" s="68"/>
      <c r="AE21" s="78">
        <f ca="1" t="shared" si="20"/>
        <v>3</v>
      </c>
      <c r="AF21" s="77"/>
    </row>
    <row r="22" spans="1:32" ht="16.5" customHeight="1">
      <c r="A22" s="10" t="s">
        <v>18</v>
      </c>
      <c r="B22" s="36">
        <f>VLOOKUP($AE22,$AE$1:$AF$3,2)</f>
        <v>100</v>
      </c>
      <c r="C22" s="36" t="s">
        <v>32</v>
      </c>
      <c r="D22" s="36">
        <f ca="1">RANDBETWEEN(11,99)</f>
        <v>26</v>
      </c>
      <c r="E22" s="36" t="s">
        <v>3</v>
      </c>
      <c r="F22" s="5"/>
      <c r="G22" s="10" t="str">
        <f t="shared" si="0"/>
        <v>r.</v>
      </c>
      <c r="H22" s="36">
        <f t="shared" si="1"/>
        <v>100</v>
      </c>
      <c r="I22" s="36" t="str">
        <f t="shared" si="2"/>
        <v>x</v>
      </c>
      <c r="J22" s="36">
        <f t="shared" si="3"/>
        <v>26</v>
      </c>
      <c r="K22" s="36" t="str">
        <f t="shared" si="4"/>
        <v>=</v>
      </c>
      <c r="L22" s="5"/>
      <c r="M22" s="10" t="str">
        <f t="shared" si="5"/>
        <v>r.</v>
      </c>
      <c r="N22" s="36">
        <f t="shared" si="6"/>
        <v>100</v>
      </c>
      <c r="O22" s="36" t="str">
        <f t="shared" si="7"/>
        <v>x</v>
      </c>
      <c r="P22" s="36">
        <f t="shared" si="8"/>
        <v>26</v>
      </c>
      <c r="Q22" s="36" t="str">
        <f t="shared" si="9"/>
        <v>=</v>
      </c>
      <c r="R22" s="5"/>
      <c r="S22" s="10" t="str">
        <f t="shared" si="10"/>
        <v>r.</v>
      </c>
      <c r="T22" s="36">
        <f t="shared" si="11"/>
        <v>100</v>
      </c>
      <c r="U22" s="36" t="str">
        <f t="shared" si="12"/>
        <v>x</v>
      </c>
      <c r="V22" s="36">
        <f t="shared" si="13"/>
        <v>26</v>
      </c>
      <c r="W22" s="36" t="str">
        <f t="shared" si="14"/>
        <v>=</v>
      </c>
      <c r="X22" s="5"/>
      <c r="Y22" s="10" t="str">
        <f t="shared" si="15"/>
        <v>r.</v>
      </c>
      <c r="Z22" s="36">
        <f t="shared" si="16"/>
        <v>100</v>
      </c>
      <c r="AA22" s="36" t="str">
        <f t="shared" si="17"/>
        <v>x</v>
      </c>
      <c r="AB22" s="36">
        <f t="shared" si="18"/>
        <v>26</v>
      </c>
      <c r="AC22" s="36" t="str">
        <f t="shared" si="19"/>
        <v>=</v>
      </c>
      <c r="AD22" s="68"/>
      <c r="AE22" s="78">
        <f ca="1" t="shared" si="20"/>
        <v>5</v>
      </c>
      <c r="AF22" s="77"/>
    </row>
    <row r="23" spans="1:32" ht="16.5" customHeight="1">
      <c r="A23" s="10" t="s">
        <v>19</v>
      </c>
      <c r="B23" s="36">
        <f ca="1">RANDBETWEEN(11,99)</f>
        <v>72</v>
      </c>
      <c r="C23" s="36" t="s">
        <v>32</v>
      </c>
      <c r="D23" s="36">
        <f>VLOOKUP($AE23,$AE$1:$AF$3,2)</f>
        <v>100</v>
      </c>
      <c r="E23" s="36" t="s">
        <v>3</v>
      </c>
      <c r="F23" s="5"/>
      <c r="G23" s="10" t="str">
        <f t="shared" si="0"/>
        <v>s.</v>
      </c>
      <c r="H23" s="36">
        <f t="shared" si="1"/>
        <v>72</v>
      </c>
      <c r="I23" s="36" t="str">
        <f t="shared" si="2"/>
        <v>x</v>
      </c>
      <c r="J23" s="36">
        <f t="shared" si="3"/>
        <v>100</v>
      </c>
      <c r="K23" s="36" t="str">
        <f t="shared" si="4"/>
        <v>=</v>
      </c>
      <c r="L23" s="5"/>
      <c r="M23" s="10" t="str">
        <f t="shared" si="5"/>
        <v>s.</v>
      </c>
      <c r="N23" s="36">
        <f t="shared" si="6"/>
        <v>72</v>
      </c>
      <c r="O23" s="36" t="str">
        <f t="shared" si="7"/>
        <v>x</v>
      </c>
      <c r="P23" s="36">
        <f t="shared" si="8"/>
        <v>100</v>
      </c>
      <c r="Q23" s="36" t="str">
        <f t="shared" si="9"/>
        <v>=</v>
      </c>
      <c r="R23" s="5"/>
      <c r="S23" s="10" t="str">
        <f t="shared" si="10"/>
        <v>s.</v>
      </c>
      <c r="T23" s="36">
        <f t="shared" si="11"/>
        <v>72</v>
      </c>
      <c r="U23" s="36" t="str">
        <f t="shared" si="12"/>
        <v>x</v>
      </c>
      <c r="V23" s="36">
        <f t="shared" si="13"/>
        <v>100</v>
      </c>
      <c r="W23" s="36" t="str">
        <f t="shared" si="14"/>
        <v>=</v>
      </c>
      <c r="X23" s="5"/>
      <c r="Y23" s="10" t="str">
        <f t="shared" si="15"/>
        <v>s.</v>
      </c>
      <c r="Z23" s="36">
        <f t="shared" si="16"/>
        <v>72</v>
      </c>
      <c r="AA23" s="36" t="str">
        <f t="shared" si="17"/>
        <v>x</v>
      </c>
      <c r="AB23" s="36">
        <f t="shared" si="18"/>
        <v>100</v>
      </c>
      <c r="AC23" s="36" t="str">
        <f t="shared" si="19"/>
        <v>=</v>
      </c>
      <c r="AD23" s="68"/>
      <c r="AE23" s="78">
        <f ca="1" t="shared" si="20"/>
        <v>5</v>
      </c>
      <c r="AF23" s="77"/>
    </row>
    <row r="24" spans="1:32" ht="16.5" customHeight="1">
      <c r="A24" s="10" t="s">
        <v>20</v>
      </c>
      <c r="B24" s="36">
        <f ca="1">RANDBETWEEN(11,99)</f>
        <v>89</v>
      </c>
      <c r="C24" s="36" t="s">
        <v>32</v>
      </c>
      <c r="D24" s="36">
        <f>VLOOKUP($AE24,$AE$1:$AF$3,2)</f>
        <v>10</v>
      </c>
      <c r="E24" s="36" t="s">
        <v>3</v>
      </c>
      <c r="F24" s="5"/>
      <c r="G24" s="10" t="str">
        <f t="shared" si="0"/>
        <v>t.</v>
      </c>
      <c r="H24" s="36">
        <f t="shared" si="1"/>
        <v>89</v>
      </c>
      <c r="I24" s="36" t="str">
        <f t="shared" si="2"/>
        <v>x</v>
      </c>
      <c r="J24" s="36">
        <f t="shared" si="3"/>
        <v>10</v>
      </c>
      <c r="K24" s="36" t="str">
        <f t="shared" si="4"/>
        <v>=</v>
      </c>
      <c r="L24" s="5"/>
      <c r="M24" s="10" t="str">
        <f t="shared" si="5"/>
        <v>t.</v>
      </c>
      <c r="N24" s="36">
        <f t="shared" si="6"/>
        <v>89</v>
      </c>
      <c r="O24" s="36" t="str">
        <f t="shared" si="7"/>
        <v>x</v>
      </c>
      <c r="P24" s="36">
        <f t="shared" si="8"/>
        <v>10</v>
      </c>
      <c r="Q24" s="36" t="str">
        <f t="shared" si="9"/>
        <v>=</v>
      </c>
      <c r="R24" s="5"/>
      <c r="S24" s="10" t="str">
        <f t="shared" si="10"/>
        <v>t.</v>
      </c>
      <c r="T24" s="36">
        <f t="shared" si="11"/>
        <v>89</v>
      </c>
      <c r="U24" s="36" t="str">
        <f t="shared" si="12"/>
        <v>x</v>
      </c>
      <c r="V24" s="36">
        <f t="shared" si="13"/>
        <v>10</v>
      </c>
      <c r="W24" s="36" t="str">
        <f t="shared" si="14"/>
        <v>=</v>
      </c>
      <c r="X24" s="5"/>
      <c r="Y24" s="10" t="str">
        <f t="shared" si="15"/>
        <v>t.</v>
      </c>
      <c r="Z24" s="36">
        <f t="shared" si="16"/>
        <v>89</v>
      </c>
      <c r="AA24" s="36" t="str">
        <f t="shared" si="17"/>
        <v>x</v>
      </c>
      <c r="AB24" s="36">
        <f t="shared" si="18"/>
        <v>10</v>
      </c>
      <c r="AC24" s="36" t="str">
        <f t="shared" si="19"/>
        <v>=</v>
      </c>
      <c r="AD24" s="68"/>
      <c r="AE24" s="78">
        <f ca="1" t="shared" si="20"/>
        <v>4</v>
      </c>
      <c r="AF24" s="77"/>
    </row>
    <row r="25" spans="1:32" ht="16.5" customHeight="1">
      <c r="A25" s="10" t="s">
        <v>21</v>
      </c>
      <c r="B25" s="36">
        <f ca="1">RANDBETWEEN(11,99)</f>
        <v>39</v>
      </c>
      <c r="C25" s="36" t="s">
        <v>32</v>
      </c>
      <c r="D25" s="36">
        <f>VLOOKUP($AE25,$AE$1:$AF$3,2)</f>
        <v>10</v>
      </c>
      <c r="E25" s="36" t="s">
        <v>3</v>
      </c>
      <c r="F25" s="5"/>
      <c r="G25" s="10" t="str">
        <f t="shared" si="0"/>
        <v>u.</v>
      </c>
      <c r="H25" s="36">
        <f t="shared" si="1"/>
        <v>39</v>
      </c>
      <c r="I25" s="36" t="str">
        <f t="shared" si="2"/>
        <v>x</v>
      </c>
      <c r="J25" s="36">
        <f t="shared" si="3"/>
        <v>10</v>
      </c>
      <c r="K25" s="36" t="str">
        <f t="shared" si="4"/>
        <v>=</v>
      </c>
      <c r="L25" s="5"/>
      <c r="M25" s="10" t="str">
        <f t="shared" si="5"/>
        <v>u.</v>
      </c>
      <c r="N25" s="36">
        <f t="shared" si="6"/>
        <v>39</v>
      </c>
      <c r="O25" s="36" t="str">
        <f t="shared" si="7"/>
        <v>x</v>
      </c>
      <c r="P25" s="36">
        <f t="shared" si="8"/>
        <v>10</v>
      </c>
      <c r="Q25" s="36" t="str">
        <f t="shared" si="9"/>
        <v>=</v>
      </c>
      <c r="R25" s="5"/>
      <c r="S25" s="10" t="str">
        <f t="shared" si="10"/>
        <v>u.</v>
      </c>
      <c r="T25" s="36">
        <f t="shared" si="11"/>
        <v>39</v>
      </c>
      <c r="U25" s="36" t="str">
        <f t="shared" si="12"/>
        <v>x</v>
      </c>
      <c r="V25" s="36">
        <f t="shared" si="13"/>
        <v>10</v>
      </c>
      <c r="W25" s="36" t="str">
        <f t="shared" si="14"/>
        <v>=</v>
      </c>
      <c r="X25" s="5"/>
      <c r="Y25" s="10" t="str">
        <f t="shared" si="15"/>
        <v>u.</v>
      </c>
      <c r="Z25" s="36">
        <f t="shared" si="16"/>
        <v>39</v>
      </c>
      <c r="AA25" s="36" t="str">
        <f t="shared" si="17"/>
        <v>x</v>
      </c>
      <c r="AB25" s="36">
        <f t="shared" si="18"/>
        <v>10</v>
      </c>
      <c r="AC25" s="36" t="str">
        <f t="shared" si="19"/>
        <v>=</v>
      </c>
      <c r="AD25" s="68"/>
      <c r="AE25" s="78">
        <f ca="1" t="shared" si="20"/>
        <v>1</v>
      </c>
      <c r="AF25" s="77"/>
    </row>
    <row r="26" spans="1:32" ht="16.5" customHeight="1">
      <c r="A26" s="10" t="s">
        <v>22</v>
      </c>
      <c r="B26" s="36">
        <f>VLOOKUP($AE26,$AE$1:$AF$3,2)</f>
        <v>10</v>
      </c>
      <c r="C26" s="36" t="s">
        <v>32</v>
      </c>
      <c r="D26" s="36">
        <f ca="1">RANDBETWEEN(11,99)</f>
        <v>84</v>
      </c>
      <c r="E26" s="36" t="s">
        <v>3</v>
      </c>
      <c r="F26" s="5"/>
      <c r="G26" s="10" t="str">
        <f t="shared" si="0"/>
        <v>v.</v>
      </c>
      <c r="H26" s="36">
        <f t="shared" si="1"/>
        <v>10</v>
      </c>
      <c r="I26" s="36" t="str">
        <f t="shared" si="2"/>
        <v>x</v>
      </c>
      <c r="J26" s="36">
        <f t="shared" si="3"/>
        <v>84</v>
      </c>
      <c r="K26" s="36" t="str">
        <f t="shared" si="4"/>
        <v>=</v>
      </c>
      <c r="L26" s="5"/>
      <c r="M26" s="10" t="str">
        <f t="shared" si="5"/>
        <v>v.</v>
      </c>
      <c r="N26" s="36">
        <f t="shared" si="6"/>
        <v>10</v>
      </c>
      <c r="O26" s="36" t="str">
        <f t="shared" si="7"/>
        <v>x</v>
      </c>
      <c r="P26" s="36">
        <f t="shared" si="8"/>
        <v>84</v>
      </c>
      <c r="Q26" s="36" t="str">
        <f t="shared" si="9"/>
        <v>=</v>
      </c>
      <c r="R26" s="5"/>
      <c r="S26" s="10" t="str">
        <f t="shared" si="10"/>
        <v>v.</v>
      </c>
      <c r="T26" s="36">
        <f t="shared" si="11"/>
        <v>10</v>
      </c>
      <c r="U26" s="36" t="str">
        <f t="shared" si="12"/>
        <v>x</v>
      </c>
      <c r="V26" s="36">
        <f t="shared" si="13"/>
        <v>84</v>
      </c>
      <c r="W26" s="36" t="str">
        <f t="shared" si="14"/>
        <v>=</v>
      </c>
      <c r="X26" s="5"/>
      <c r="Y26" s="10" t="str">
        <f t="shared" si="15"/>
        <v>v.</v>
      </c>
      <c r="Z26" s="36">
        <f t="shared" si="16"/>
        <v>10</v>
      </c>
      <c r="AA26" s="36" t="str">
        <f t="shared" si="17"/>
        <v>x</v>
      </c>
      <c r="AB26" s="36">
        <f t="shared" si="18"/>
        <v>84</v>
      </c>
      <c r="AC26" s="36" t="str">
        <f t="shared" si="19"/>
        <v>=</v>
      </c>
      <c r="AD26" s="68"/>
      <c r="AE26" s="78">
        <f ca="1" t="shared" si="20"/>
        <v>2</v>
      </c>
      <c r="AF26" s="77"/>
    </row>
    <row r="27" spans="1:32" ht="16.5" customHeight="1">
      <c r="A27" s="10" t="s">
        <v>23</v>
      </c>
      <c r="B27" s="36">
        <f>VLOOKUP($AE27,$AE$1:$AF$3,2)</f>
        <v>100</v>
      </c>
      <c r="C27" s="36" t="s">
        <v>32</v>
      </c>
      <c r="D27" s="36">
        <f ca="1">RANDBETWEEN(11,99)</f>
        <v>97</v>
      </c>
      <c r="E27" s="36" t="s">
        <v>3</v>
      </c>
      <c r="F27" s="5"/>
      <c r="G27" s="10" t="str">
        <f t="shared" si="0"/>
        <v>w.</v>
      </c>
      <c r="H27" s="36">
        <f t="shared" si="1"/>
        <v>100</v>
      </c>
      <c r="I27" s="36" t="str">
        <f t="shared" si="2"/>
        <v>x</v>
      </c>
      <c r="J27" s="36">
        <f t="shared" si="3"/>
        <v>97</v>
      </c>
      <c r="K27" s="36" t="str">
        <f t="shared" si="4"/>
        <v>=</v>
      </c>
      <c r="L27" s="5"/>
      <c r="M27" s="10" t="str">
        <f t="shared" si="5"/>
        <v>w.</v>
      </c>
      <c r="N27" s="36">
        <f t="shared" si="6"/>
        <v>100</v>
      </c>
      <c r="O27" s="36" t="str">
        <f t="shared" si="7"/>
        <v>x</v>
      </c>
      <c r="P27" s="36">
        <f t="shared" si="8"/>
        <v>97</v>
      </c>
      <c r="Q27" s="36" t="str">
        <f t="shared" si="9"/>
        <v>=</v>
      </c>
      <c r="R27" s="5"/>
      <c r="S27" s="10" t="str">
        <f t="shared" si="10"/>
        <v>w.</v>
      </c>
      <c r="T27" s="36">
        <f t="shared" si="11"/>
        <v>100</v>
      </c>
      <c r="U27" s="36" t="str">
        <f t="shared" si="12"/>
        <v>x</v>
      </c>
      <c r="V27" s="36">
        <f t="shared" si="13"/>
        <v>97</v>
      </c>
      <c r="W27" s="36" t="str">
        <f t="shared" si="14"/>
        <v>=</v>
      </c>
      <c r="X27" s="5"/>
      <c r="Y27" s="10" t="str">
        <f t="shared" si="15"/>
        <v>w.</v>
      </c>
      <c r="Z27" s="36">
        <f t="shared" si="16"/>
        <v>100</v>
      </c>
      <c r="AA27" s="36" t="str">
        <f t="shared" si="17"/>
        <v>x</v>
      </c>
      <c r="AB27" s="36">
        <f t="shared" si="18"/>
        <v>97</v>
      </c>
      <c r="AC27" s="36" t="str">
        <f t="shared" si="19"/>
        <v>=</v>
      </c>
      <c r="AD27" s="68"/>
      <c r="AE27" s="78">
        <f ca="1" t="shared" si="20"/>
        <v>5</v>
      </c>
      <c r="AF27" s="77"/>
    </row>
    <row r="28" spans="1:32" ht="16.5" customHeight="1">
      <c r="A28" s="10" t="s">
        <v>24</v>
      </c>
      <c r="B28" s="36">
        <f ca="1">RANDBETWEEN(11,99)</f>
        <v>54</v>
      </c>
      <c r="C28" s="36" t="s">
        <v>32</v>
      </c>
      <c r="D28" s="36">
        <f>VLOOKUP($AE28,$AE$1:$AF$3,2)</f>
        <v>10</v>
      </c>
      <c r="E28" s="36" t="s">
        <v>3</v>
      </c>
      <c r="F28" s="5"/>
      <c r="G28" s="10" t="str">
        <f t="shared" si="0"/>
        <v>x.</v>
      </c>
      <c r="H28" s="36">
        <f t="shared" si="1"/>
        <v>54</v>
      </c>
      <c r="I28" s="36" t="str">
        <f t="shared" si="2"/>
        <v>x</v>
      </c>
      <c r="J28" s="36">
        <f t="shared" si="3"/>
        <v>10</v>
      </c>
      <c r="K28" s="36" t="str">
        <f t="shared" si="4"/>
        <v>=</v>
      </c>
      <c r="L28" s="5"/>
      <c r="M28" s="10" t="str">
        <f t="shared" si="5"/>
        <v>x.</v>
      </c>
      <c r="N28" s="36">
        <f t="shared" si="6"/>
        <v>54</v>
      </c>
      <c r="O28" s="36" t="str">
        <f t="shared" si="7"/>
        <v>x</v>
      </c>
      <c r="P28" s="36">
        <f t="shared" si="8"/>
        <v>10</v>
      </c>
      <c r="Q28" s="36" t="str">
        <f t="shared" si="9"/>
        <v>=</v>
      </c>
      <c r="R28" s="5"/>
      <c r="S28" s="10" t="str">
        <f t="shared" si="10"/>
        <v>x.</v>
      </c>
      <c r="T28" s="36">
        <f t="shared" si="11"/>
        <v>54</v>
      </c>
      <c r="U28" s="36" t="str">
        <f t="shared" si="12"/>
        <v>x</v>
      </c>
      <c r="V28" s="36">
        <f t="shared" si="13"/>
        <v>10</v>
      </c>
      <c r="W28" s="36" t="str">
        <f t="shared" si="14"/>
        <v>=</v>
      </c>
      <c r="X28" s="5"/>
      <c r="Y28" s="10" t="str">
        <f t="shared" si="15"/>
        <v>x.</v>
      </c>
      <c r="Z28" s="36">
        <f t="shared" si="16"/>
        <v>54</v>
      </c>
      <c r="AA28" s="36" t="str">
        <f t="shared" si="17"/>
        <v>x</v>
      </c>
      <c r="AB28" s="36">
        <f t="shared" si="18"/>
        <v>10</v>
      </c>
      <c r="AC28" s="36" t="str">
        <f t="shared" si="19"/>
        <v>=</v>
      </c>
      <c r="AD28" s="68"/>
      <c r="AE28" s="78">
        <f ca="1" t="shared" si="20"/>
        <v>1</v>
      </c>
      <c r="AF28" s="77"/>
    </row>
    <row r="29" spans="1:32" ht="16.5" customHeight="1">
      <c r="A29" s="10" t="s">
        <v>25</v>
      </c>
      <c r="B29" s="36">
        <f ca="1">RANDBETWEEN(11,99)</f>
        <v>68</v>
      </c>
      <c r="C29" s="36" t="s">
        <v>32</v>
      </c>
      <c r="D29" s="36">
        <f>VLOOKUP($AE29,$AE$1:$AF$3,2)</f>
        <v>10</v>
      </c>
      <c r="E29" s="36" t="s">
        <v>3</v>
      </c>
      <c r="F29" s="5"/>
      <c r="G29" s="10" t="str">
        <f t="shared" si="0"/>
        <v>y.</v>
      </c>
      <c r="H29" s="36">
        <f t="shared" si="1"/>
        <v>68</v>
      </c>
      <c r="I29" s="36" t="str">
        <f t="shared" si="2"/>
        <v>x</v>
      </c>
      <c r="J29" s="36">
        <f t="shared" si="3"/>
        <v>10</v>
      </c>
      <c r="K29" s="36" t="str">
        <f t="shared" si="4"/>
        <v>=</v>
      </c>
      <c r="L29" s="5"/>
      <c r="M29" s="10" t="str">
        <f t="shared" si="5"/>
        <v>y.</v>
      </c>
      <c r="N29" s="36">
        <f t="shared" si="6"/>
        <v>68</v>
      </c>
      <c r="O29" s="36" t="str">
        <f t="shared" si="7"/>
        <v>x</v>
      </c>
      <c r="P29" s="36">
        <f t="shared" si="8"/>
        <v>10</v>
      </c>
      <c r="Q29" s="36" t="str">
        <f t="shared" si="9"/>
        <v>=</v>
      </c>
      <c r="R29" s="5"/>
      <c r="S29" s="10" t="str">
        <f t="shared" si="10"/>
        <v>y.</v>
      </c>
      <c r="T29" s="36">
        <f t="shared" si="11"/>
        <v>68</v>
      </c>
      <c r="U29" s="36" t="str">
        <f t="shared" si="12"/>
        <v>x</v>
      </c>
      <c r="V29" s="36">
        <f t="shared" si="13"/>
        <v>10</v>
      </c>
      <c r="W29" s="36" t="str">
        <f t="shared" si="14"/>
        <v>=</v>
      </c>
      <c r="X29" s="5"/>
      <c r="Y29" s="10" t="str">
        <f t="shared" si="15"/>
        <v>y.</v>
      </c>
      <c r="Z29" s="36">
        <f t="shared" si="16"/>
        <v>68</v>
      </c>
      <c r="AA29" s="36" t="str">
        <f t="shared" si="17"/>
        <v>x</v>
      </c>
      <c r="AB29" s="36">
        <f t="shared" si="18"/>
        <v>10</v>
      </c>
      <c r="AC29" s="36" t="str">
        <f t="shared" si="19"/>
        <v>=</v>
      </c>
      <c r="AD29" s="68"/>
      <c r="AE29" s="78">
        <f ca="1" t="shared" si="20"/>
        <v>2</v>
      </c>
      <c r="AF29" s="77"/>
    </row>
    <row r="30" spans="1:32" ht="16.5" customHeight="1">
      <c r="A30" s="10" t="s">
        <v>26</v>
      </c>
      <c r="B30" s="36">
        <f>VLOOKUP($AE30,$AE$1:$AF$3,2)</f>
        <v>10</v>
      </c>
      <c r="C30" s="36" t="s">
        <v>32</v>
      </c>
      <c r="D30" s="36">
        <f ca="1">RANDBETWEEN(11,99)</f>
        <v>32</v>
      </c>
      <c r="E30" s="36" t="s">
        <v>3</v>
      </c>
      <c r="F30" s="5"/>
      <c r="G30" s="10" t="str">
        <f t="shared" si="0"/>
        <v>z.</v>
      </c>
      <c r="H30" s="36">
        <f t="shared" si="1"/>
        <v>10</v>
      </c>
      <c r="I30" s="36" t="str">
        <f t="shared" si="2"/>
        <v>x</v>
      </c>
      <c r="J30" s="36">
        <f t="shared" si="3"/>
        <v>32</v>
      </c>
      <c r="K30" s="36" t="str">
        <f t="shared" si="4"/>
        <v>=</v>
      </c>
      <c r="L30" s="5"/>
      <c r="M30" s="10" t="str">
        <f t="shared" si="5"/>
        <v>z.</v>
      </c>
      <c r="N30" s="36">
        <f t="shared" si="6"/>
        <v>10</v>
      </c>
      <c r="O30" s="36" t="str">
        <f t="shared" si="7"/>
        <v>x</v>
      </c>
      <c r="P30" s="36">
        <f t="shared" si="8"/>
        <v>32</v>
      </c>
      <c r="Q30" s="36" t="str">
        <f t="shared" si="9"/>
        <v>=</v>
      </c>
      <c r="R30" s="5"/>
      <c r="S30" s="10" t="str">
        <f t="shared" si="10"/>
        <v>z.</v>
      </c>
      <c r="T30" s="36">
        <f t="shared" si="11"/>
        <v>10</v>
      </c>
      <c r="U30" s="36" t="str">
        <f t="shared" si="12"/>
        <v>x</v>
      </c>
      <c r="V30" s="36">
        <f t="shared" si="13"/>
        <v>32</v>
      </c>
      <c r="W30" s="36" t="str">
        <f t="shared" si="14"/>
        <v>=</v>
      </c>
      <c r="X30" s="5"/>
      <c r="Y30" s="10" t="str">
        <f t="shared" si="15"/>
        <v>z.</v>
      </c>
      <c r="Z30" s="36">
        <f t="shared" si="16"/>
        <v>10</v>
      </c>
      <c r="AA30" s="36" t="str">
        <f t="shared" si="17"/>
        <v>x</v>
      </c>
      <c r="AB30" s="36">
        <f t="shared" si="18"/>
        <v>32</v>
      </c>
      <c r="AC30" s="36" t="str">
        <f t="shared" si="19"/>
        <v>=</v>
      </c>
      <c r="AD30" s="68"/>
      <c r="AE30" s="78">
        <f ca="1" t="shared" si="20"/>
        <v>1</v>
      </c>
      <c r="AF30" s="77"/>
    </row>
    <row r="31" spans="1:32" ht="16.5" customHeight="1">
      <c r="A31" s="10" t="s">
        <v>27</v>
      </c>
      <c r="B31" s="36">
        <f>VLOOKUP($AE31,$AE$1:$AF$3,2)</f>
        <v>100</v>
      </c>
      <c r="C31" s="36" t="s">
        <v>32</v>
      </c>
      <c r="D31" s="36">
        <f ca="1">RANDBETWEEN(11,99)</f>
        <v>85</v>
      </c>
      <c r="E31" s="36" t="s">
        <v>3</v>
      </c>
      <c r="F31" s="5"/>
      <c r="G31" s="10" t="str">
        <f t="shared" si="0"/>
        <v>aa.</v>
      </c>
      <c r="H31" s="36">
        <f t="shared" si="1"/>
        <v>100</v>
      </c>
      <c r="I31" s="36" t="str">
        <f t="shared" si="2"/>
        <v>x</v>
      </c>
      <c r="J31" s="36">
        <f t="shared" si="3"/>
        <v>85</v>
      </c>
      <c r="K31" s="36" t="str">
        <f t="shared" si="4"/>
        <v>=</v>
      </c>
      <c r="L31" s="5"/>
      <c r="M31" s="10" t="str">
        <f t="shared" si="5"/>
        <v>aa.</v>
      </c>
      <c r="N31" s="36">
        <f t="shared" si="6"/>
        <v>100</v>
      </c>
      <c r="O31" s="36" t="str">
        <f t="shared" si="7"/>
        <v>x</v>
      </c>
      <c r="P31" s="36">
        <f t="shared" si="8"/>
        <v>85</v>
      </c>
      <c r="Q31" s="36" t="str">
        <f t="shared" si="9"/>
        <v>=</v>
      </c>
      <c r="R31" s="5"/>
      <c r="S31" s="10" t="str">
        <f t="shared" si="10"/>
        <v>aa.</v>
      </c>
      <c r="T31" s="36">
        <f t="shared" si="11"/>
        <v>100</v>
      </c>
      <c r="U31" s="36" t="str">
        <f t="shared" si="12"/>
        <v>x</v>
      </c>
      <c r="V31" s="36">
        <f t="shared" si="13"/>
        <v>85</v>
      </c>
      <c r="W31" s="36" t="str">
        <f t="shared" si="14"/>
        <v>=</v>
      </c>
      <c r="X31" s="5"/>
      <c r="Y31" s="10" t="str">
        <f t="shared" si="15"/>
        <v>aa.</v>
      </c>
      <c r="Z31" s="36">
        <f t="shared" si="16"/>
        <v>100</v>
      </c>
      <c r="AA31" s="36" t="str">
        <f t="shared" si="17"/>
        <v>x</v>
      </c>
      <c r="AB31" s="36">
        <f t="shared" si="18"/>
        <v>85</v>
      </c>
      <c r="AC31" s="36" t="str">
        <f t="shared" si="19"/>
        <v>=</v>
      </c>
      <c r="AD31" s="68"/>
      <c r="AE31" s="78">
        <f ca="1" t="shared" si="20"/>
        <v>6</v>
      </c>
      <c r="AF31" s="77"/>
    </row>
    <row r="32" spans="1:32" ht="16.5" customHeight="1">
      <c r="A32" s="10" t="s">
        <v>28</v>
      </c>
      <c r="B32" s="36">
        <f>VLOOKUP($AE32,$AE$1:$AF$3,2)</f>
        <v>10</v>
      </c>
      <c r="C32" s="36" t="s">
        <v>32</v>
      </c>
      <c r="D32" s="36">
        <f ca="1">RANDBETWEEN(11,99)</f>
        <v>46</v>
      </c>
      <c r="E32" s="36" t="s">
        <v>3</v>
      </c>
      <c r="F32" s="5"/>
      <c r="G32" s="10" t="str">
        <f t="shared" si="0"/>
        <v>ab.</v>
      </c>
      <c r="H32" s="36">
        <f t="shared" si="1"/>
        <v>10</v>
      </c>
      <c r="I32" s="36" t="str">
        <f t="shared" si="2"/>
        <v>x</v>
      </c>
      <c r="J32" s="36">
        <f t="shared" si="3"/>
        <v>46</v>
      </c>
      <c r="K32" s="36" t="str">
        <f t="shared" si="4"/>
        <v>=</v>
      </c>
      <c r="L32" s="5"/>
      <c r="M32" s="10" t="str">
        <f t="shared" si="5"/>
        <v>ab.</v>
      </c>
      <c r="N32" s="36">
        <f t="shared" si="6"/>
        <v>10</v>
      </c>
      <c r="O32" s="36" t="str">
        <f t="shared" si="7"/>
        <v>x</v>
      </c>
      <c r="P32" s="36">
        <f t="shared" si="8"/>
        <v>46</v>
      </c>
      <c r="Q32" s="36" t="str">
        <f t="shared" si="9"/>
        <v>=</v>
      </c>
      <c r="R32" s="5"/>
      <c r="S32" s="10" t="str">
        <f t="shared" si="10"/>
        <v>ab.</v>
      </c>
      <c r="T32" s="36">
        <f t="shared" si="11"/>
        <v>10</v>
      </c>
      <c r="U32" s="36" t="str">
        <f t="shared" si="12"/>
        <v>x</v>
      </c>
      <c r="V32" s="36">
        <f t="shared" si="13"/>
        <v>46</v>
      </c>
      <c r="W32" s="36" t="str">
        <f t="shared" si="14"/>
        <v>=</v>
      </c>
      <c r="X32" s="5"/>
      <c r="Y32" s="10" t="str">
        <f t="shared" si="15"/>
        <v>ab.</v>
      </c>
      <c r="Z32" s="36">
        <f t="shared" si="16"/>
        <v>10</v>
      </c>
      <c r="AA32" s="36" t="str">
        <f t="shared" si="17"/>
        <v>x</v>
      </c>
      <c r="AB32" s="36">
        <f t="shared" si="18"/>
        <v>46</v>
      </c>
      <c r="AC32" s="36" t="str">
        <f t="shared" si="19"/>
        <v>=</v>
      </c>
      <c r="AD32" s="68"/>
      <c r="AE32" s="78">
        <f ca="1" t="shared" si="20"/>
        <v>1</v>
      </c>
      <c r="AF32" s="77"/>
    </row>
    <row r="33" spans="1:32" ht="16.5" customHeight="1">
      <c r="A33" s="10" t="s">
        <v>29</v>
      </c>
      <c r="B33" s="36">
        <f ca="1">RANDBETWEEN(11,99)</f>
        <v>59</v>
      </c>
      <c r="C33" s="36" t="s">
        <v>32</v>
      </c>
      <c r="D33" s="36">
        <f>VLOOKUP($AE33,$AE$1:$AF$3,2)</f>
        <v>100</v>
      </c>
      <c r="E33" s="36" t="s">
        <v>3</v>
      </c>
      <c r="F33" s="5"/>
      <c r="G33" s="10" t="str">
        <f t="shared" si="0"/>
        <v>ac.</v>
      </c>
      <c r="H33" s="36">
        <f t="shared" si="1"/>
        <v>59</v>
      </c>
      <c r="I33" s="36" t="str">
        <f t="shared" si="2"/>
        <v>x</v>
      </c>
      <c r="J33" s="36">
        <f t="shared" si="3"/>
        <v>100</v>
      </c>
      <c r="K33" s="36" t="str">
        <f t="shared" si="4"/>
        <v>=</v>
      </c>
      <c r="L33" s="5"/>
      <c r="M33" s="10" t="str">
        <f t="shared" si="5"/>
        <v>ac.</v>
      </c>
      <c r="N33" s="36">
        <f t="shared" si="6"/>
        <v>59</v>
      </c>
      <c r="O33" s="36" t="str">
        <f t="shared" si="7"/>
        <v>x</v>
      </c>
      <c r="P33" s="36">
        <f t="shared" si="8"/>
        <v>100</v>
      </c>
      <c r="Q33" s="36" t="str">
        <f t="shared" si="9"/>
        <v>=</v>
      </c>
      <c r="R33" s="5"/>
      <c r="S33" s="10" t="str">
        <f t="shared" si="10"/>
        <v>ac.</v>
      </c>
      <c r="T33" s="36">
        <f t="shared" si="11"/>
        <v>59</v>
      </c>
      <c r="U33" s="36" t="str">
        <f t="shared" si="12"/>
        <v>x</v>
      </c>
      <c r="V33" s="36">
        <f t="shared" si="13"/>
        <v>100</v>
      </c>
      <c r="W33" s="36" t="str">
        <f t="shared" si="14"/>
        <v>=</v>
      </c>
      <c r="X33" s="5"/>
      <c r="Y33" s="10" t="str">
        <f t="shared" si="15"/>
        <v>ac.</v>
      </c>
      <c r="Z33" s="36">
        <f t="shared" si="16"/>
        <v>59</v>
      </c>
      <c r="AA33" s="36" t="str">
        <f t="shared" si="17"/>
        <v>x</v>
      </c>
      <c r="AB33" s="36">
        <f t="shared" si="18"/>
        <v>100</v>
      </c>
      <c r="AC33" s="36" t="str">
        <f t="shared" si="19"/>
        <v>=</v>
      </c>
      <c r="AD33" s="68"/>
      <c r="AE33" s="78">
        <f ca="1" t="shared" si="20"/>
        <v>5</v>
      </c>
      <c r="AF33" s="77"/>
    </row>
    <row r="34" spans="1:32" ht="16.5" customHeight="1">
      <c r="A34" s="10" t="s">
        <v>30</v>
      </c>
      <c r="B34" s="36">
        <f>VLOOKUP($AE34,$AE$1:$AF$3,2)</f>
        <v>100</v>
      </c>
      <c r="C34" s="36" t="s">
        <v>32</v>
      </c>
      <c r="D34" s="36">
        <f ca="1">RANDBETWEEN(11,99)</f>
        <v>98</v>
      </c>
      <c r="E34" s="36" t="s">
        <v>3</v>
      </c>
      <c r="F34" s="5"/>
      <c r="G34" s="10" t="str">
        <f t="shared" si="0"/>
        <v>ad.</v>
      </c>
      <c r="H34" s="36">
        <f t="shared" si="1"/>
        <v>100</v>
      </c>
      <c r="I34" s="36" t="str">
        <f t="shared" si="2"/>
        <v>x</v>
      </c>
      <c r="J34" s="36">
        <f t="shared" si="3"/>
        <v>98</v>
      </c>
      <c r="K34" s="36" t="str">
        <f t="shared" si="4"/>
        <v>=</v>
      </c>
      <c r="L34" s="5"/>
      <c r="M34" s="10" t="str">
        <f t="shared" si="5"/>
        <v>ad.</v>
      </c>
      <c r="N34" s="36">
        <f t="shared" si="6"/>
        <v>100</v>
      </c>
      <c r="O34" s="36" t="str">
        <f t="shared" si="7"/>
        <v>x</v>
      </c>
      <c r="P34" s="36">
        <f t="shared" si="8"/>
        <v>98</v>
      </c>
      <c r="Q34" s="36" t="str">
        <f t="shared" si="9"/>
        <v>=</v>
      </c>
      <c r="R34" s="5"/>
      <c r="S34" s="10" t="str">
        <f t="shared" si="10"/>
        <v>ad.</v>
      </c>
      <c r="T34" s="36">
        <f t="shared" si="11"/>
        <v>100</v>
      </c>
      <c r="U34" s="36" t="str">
        <f t="shared" si="12"/>
        <v>x</v>
      </c>
      <c r="V34" s="36">
        <f t="shared" si="13"/>
        <v>98</v>
      </c>
      <c r="W34" s="36" t="str">
        <f t="shared" si="14"/>
        <v>=</v>
      </c>
      <c r="X34" s="5"/>
      <c r="Y34" s="10" t="str">
        <f t="shared" si="15"/>
        <v>ad.</v>
      </c>
      <c r="Z34" s="36">
        <f t="shared" si="16"/>
        <v>100</v>
      </c>
      <c r="AA34" s="36" t="str">
        <f t="shared" si="17"/>
        <v>x</v>
      </c>
      <c r="AB34" s="36">
        <f t="shared" si="18"/>
        <v>98</v>
      </c>
      <c r="AC34" s="36" t="str">
        <f t="shared" si="19"/>
        <v>=</v>
      </c>
      <c r="AD34" s="68"/>
      <c r="AE34" s="78">
        <f ca="1" t="shared" si="20"/>
        <v>5</v>
      </c>
      <c r="AF34" s="77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A.Woodcock</cp:lastModifiedBy>
  <cp:lastPrinted>2013-06-20T20:21:29Z</cp:lastPrinted>
  <dcterms:created xsi:type="dcterms:W3CDTF">2010-10-20T20:21:21Z</dcterms:created>
  <dcterms:modified xsi:type="dcterms:W3CDTF">2013-06-21T21:37:13Z</dcterms:modified>
  <cp:category/>
  <cp:version/>
  <cp:contentType/>
  <cp:contentStatus/>
</cp:coreProperties>
</file>